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65" yWindow="330" windowWidth="18030" windowHeight="7110" tabRatio="764" activeTab="11"/>
  </bookViews>
  <sheets>
    <sheet name="ENERO" sheetId="23" r:id="rId1"/>
    <sheet name="FEBRERO" sheetId="24" r:id="rId2"/>
    <sheet name="MARZO" sheetId="25" r:id="rId3"/>
    <sheet name="ABRIL" sheetId="26" r:id="rId4"/>
    <sheet name="MAYO" sheetId="27" r:id="rId5"/>
    <sheet name="JUNIO" sheetId="28" r:id="rId6"/>
    <sheet name="JULIO" sheetId="29" r:id="rId7"/>
    <sheet name="AGOSTO" sheetId="30" r:id="rId8"/>
    <sheet name="SEPTIEMBRE" sheetId="31" r:id="rId9"/>
    <sheet name="OCTUBRE" sheetId="32" r:id="rId10"/>
    <sheet name="NOVIEMBRE" sheetId="33" r:id="rId11"/>
    <sheet name="DICIEMBRE" sheetId="34" r:id="rId12"/>
  </sheets>
  <definedNames>
    <definedName name="_xlnm.Print_Titles" localSheetId="3">ABRIL!$1:$2</definedName>
    <definedName name="_xlnm.Print_Titles" localSheetId="7">AGOSTO!$1:$2</definedName>
    <definedName name="_xlnm.Print_Titles" localSheetId="11">DICIEMBRE!$1:$2</definedName>
    <definedName name="_xlnm.Print_Titles" localSheetId="0">ENERO!$1:$2</definedName>
    <definedName name="_xlnm.Print_Titles" localSheetId="1">FEBRERO!$1:$2</definedName>
    <definedName name="_xlnm.Print_Titles" localSheetId="6">JULIO!$1:$2</definedName>
    <definedName name="_xlnm.Print_Titles" localSheetId="5">JUNIO!$1:$2</definedName>
    <definedName name="_xlnm.Print_Titles" localSheetId="2">MARZO!$1:$2</definedName>
    <definedName name="_xlnm.Print_Titles" localSheetId="4">MAYO!$1:$2</definedName>
    <definedName name="_xlnm.Print_Titles" localSheetId="10">NOVIEMBRE!$1:$2</definedName>
    <definedName name="_xlnm.Print_Titles" localSheetId="9">OCTUBRE!$1:$2</definedName>
    <definedName name="_xlnm.Print_Titles" localSheetId="8">SEPTIEMBRE!$1:$2</definedName>
  </definedNames>
  <calcPr calcId="124519"/>
</workbook>
</file>

<file path=xl/calcChain.xml><?xml version="1.0" encoding="utf-8"?>
<calcChain xmlns="http://schemas.openxmlformats.org/spreadsheetml/2006/main">
  <c r="E3" i="26"/>
  <c r="E4" i="23" l="1"/>
</calcChain>
</file>

<file path=xl/sharedStrings.xml><?xml version="1.0" encoding="utf-8"?>
<sst xmlns="http://schemas.openxmlformats.org/spreadsheetml/2006/main" count="7072" uniqueCount="4199">
  <si>
    <t>IMPORTE</t>
  </si>
  <si>
    <t>CONCEPTO</t>
  </si>
  <si>
    <t>EGEVASA</t>
  </si>
  <si>
    <t>PROAGUAS COSTABLANCA, S.A.</t>
  </si>
  <si>
    <t/>
  </si>
  <si>
    <t>1</t>
  </si>
  <si>
    <t>GRAN AS.BENEFICENCIA DOMICILIARIA N.S.DESAMPARADOS</t>
  </si>
  <si>
    <t>LABORATORIOS TECNOLÓGICOS DE LEVANTE, S.L.</t>
  </si>
  <si>
    <t>INTERCONTROL LEVANTE, S.A.</t>
  </si>
  <si>
    <t>ELECNOR, S.A.</t>
  </si>
  <si>
    <t>AGUAS DE VALENCIA, S.A.</t>
  </si>
  <si>
    <t>ALICIA-MARIA-REYES NUÑEZ COTOVAD</t>
  </si>
  <si>
    <t>CADAGUA-IVEM UTE 12GV0012 PATERNA</t>
  </si>
  <si>
    <t>CIOPU, S.L.</t>
  </si>
  <si>
    <t>DIPUTACIÓN PROVINCIAL DE CASTELLÓN</t>
  </si>
  <si>
    <t>FACSA - FOMENTO AGRICOLA CASTELLONENSE, S.A.</t>
  </si>
  <si>
    <t>FRANCISCO LÓPEZ COMES</t>
  </si>
  <si>
    <t>LOGINLE, S.L. (LOGINSER)</t>
  </si>
  <si>
    <t>SAV-DAM UTE74 10EL0042 CREVILLENTE</t>
  </si>
  <si>
    <t>SAV-DAM UTE75 10EL0040 ALICANTE-CENTRO</t>
  </si>
  <si>
    <t>SAV-DAM UTE81 12GV0002 CAMP TURIA 2</t>
  </si>
  <si>
    <t>SAV-DAM UTE86 12GV0007 CARRAIXET</t>
  </si>
  <si>
    <t>SAV-DAM UTE88 12EL0018 VILA JOIOSA</t>
  </si>
  <si>
    <t>SOLDENE, S.A.</t>
  </si>
  <si>
    <t>FACTURA</t>
  </si>
  <si>
    <t>BENEFICIARIO</t>
  </si>
  <si>
    <t>FECHA PAGO</t>
  </si>
  <si>
    <t>FECHA FACTURA</t>
  </si>
  <si>
    <t>AURAVAL INGENIEROS, S.L.</t>
  </si>
  <si>
    <t>SAV-DAM UTE84 12GV0005 ALBERIC</t>
  </si>
  <si>
    <t>SAV-DAM UTE71 10GV0013 ALBUFERA SUR</t>
  </si>
  <si>
    <t>SAV-DAM UTE91 13GV0005 ALACANTÍ NORTE</t>
  </si>
  <si>
    <t>SAV-DAM UTE87 12GV0014 ALZIRA</t>
  </si>
  <si>
    <t>AJUNTAMENT D'ALTEA</t>
  </si>
  <si>
    <t>AJUNTAMENT D'ALCORA</t>
  </si>
  <si>
    <t>MEDITERRANEO SERVICIOS MARINOS, S.L.</t>
  </si>
  <si>
    <t>AEAT</t>
  </si>
  <si>
    <t>GARAJE LUZ, S.A.</t>
  </si>
  <si>
    <t>CORREO INTELIGENTE POSTAL, S.L.</t>
  </si>
  <si>
    <t>JORGE TALÓN SALVADOR</t>
  </si>
  <si>
    <t>AQUAMBIENTE, SERVICIOS SECTOR AGUA, S.A.U.</t>
  </si>
  <si>
    <t>AJUNTAMENT DE VALENCIA</t>
  </si>
  <si>
    <t>FACSA-SAV-DAM UTE 16GV0014 TEULADA</t>
  </si>
  <si>
    <t>SEGURIDAD SOCIAL</t>
  </si>
  <si>
    <t>GLOBAL OMNIUM INMOBILIARIA, S.L.</t>
  </si>
  <si>
    <t>AJUNTAMENT DE VILA-REAL</t>
  </si>
  <si>
    <t>1-2</t>
  </si>
  <si>
    <t>EXMAN, EXPLOTACION Y MANTENIMIENTO, S.L.</t>
  </si>
  <si>
    <t>4</t>
  </si>
  <si>
    <t>SAV-DAM UTE102 16GV0027 MG.IZQ.SEGURA I FINAL</t>
  </si>
  <si>
    <t>IVEM - INGENIERIA VERIF.ELECTR.Y MANT., S.L.</t>
  </si>
  <si>
    <t>AJUNTAMENT DE BENICÀSSIM</t>
  </si>
  <si>
    <t>PROINTEC, S.A.</t>
  </si>
  <si>
    <t>PERSONAL ENTIDAD</t>
  </si>
  <si>
    <t>12</t>
  </si>
  <si>
    <t>MS INGENIEROS, S.L.</t>
  </si>
  <si>
    <t>13</t>
  </si>
  <si>
    <t>PERSONAL DOCENTE VALENCIANO</t>
  </si>
  <si>
    <t>CAASA TECNOLOGIA DEL AGUA, S.A.</t>
  </si>
  <si>
    <t>QUIRÓN PREVENCIÓN, S.L.</t>
  </si>
  <si>
    <t>SAV-DAM UTE 17GV0014 ORIHUELA</t>
  </si>
  <si>
    <t>GLOBAL OMNIUM MEDIOAMBIENTE, S.L.</t>
  </si>
  <si>
    <t>SAV-DAM UTE106 16EL0026 FONT PEDRA</t>
  </si>
  <si>
    <t>OMS SACEDE - CESMED AMBIENTAL UTE 17GV0003 EDAR RI</t>
  </si>
  <si>
    <t>SAV-DAM UTE108 16GV0031 ALGEMESÍ</t>
  </si>
  <si>
    <t>EXMAN-PAVAGUA UTE 17GV0011 GUARDAMAR SEGURA</t>
  </si>
  <si>
    <t>RICOH ESPAÑA, S.L.U.</t>
  </si>
  <si>
    <t>GENERALITAT VALENCIANA</t>
  </si>
  <si>
    <t>EXMAN-PAVAGUA UTE 17EL0010 IBI-VILLENA</t>
  </si>
  <si>
    <t>SOLRED, S.A.</t>
  </si>
  <si>
    <t>ENDESA ENERGIA, S.A.U.</t>
  </si>
  <si>
    <t>BECSA-SAV-DAM UTE 18GV0006 OBRAS VILLENA</t>
  </si>
  <si>
    <t>CADAGUA S.A.</t>
  </si>
  <si>
    <t>SAV-DAM UTE111 17GV0012 TAVERNES VALLDIGNA</t>
  </si>
  <si>
    <t>NORTHGATE ESPAÑA RENTING FLEXIBLE, S.A.U.</t>
  </si>
  <si>
    <t>OFICINA TECNICA TES, S.L.</t>
  </si>
  <si>
    <t>ROVER INFRAESTRUCTURAS, S.A.</t>
  </si>
  <si>
    <t>SAV-DAM UTE 113 17GV0026 SAGUNT-CANET</t>
  </si>
  <si>
    <t>SAV-DAM UTE 114 18GV0018 CULLERA</t>
  </si>
  <si>
    <t>CADAGUA-IVEM UTE 18EL0027 FOIA CASTALLA 2</t>
  </si>
  <si>
    <t>38-39-40</t>
  </si>
  <si>
    <t>25-26</t>
  </si>
  <si>
    <t>ECISA, CIA.GENERAL DE CONSTRUCCIONES, S.A.</t>
  </si>
  <si>
    <t>AJUNTAMENT DE CASTELLÓ</t>
  </si>
  <si>
    <t>ICOSA INGENIERIA CIVIL, S.A.</t>
  </si>
  <si>
    <t>SAV-DAM UTE 104 16GV0028 IRAD BENIDORM</t>
  </si>
  <si>
    <t>1-2-3</t>
  </si>
  <si>
    <t>SAV-DAM UTE85 12GV0011 POBLA FARNALS</t>
  </si>
  <si>
    <t>SAV-DAM UTE 117 18GV0026 NOVELDA-MONFORTE DEL CID</t>
  </si>
  <si>
    <t>3</t>
  </si>
  <si>
    <t>679</t>
  </si>
  <si>
    <t>20003</t>
  </si>
  <si>
    <t>16</t>
  </si>
  <si>
    <t>15</t>
  </si>
  <si>
    <t>58</t>
  </si>
  <si>
    <t>GOM-SAV-DAM UTE 18GV0032 PINEDO</t>
  </si>
  <si>
    <t>20148</t>
  </si>
  <si>
    <t>20149</t>
  </si>
  <si>
    <t>20150</t>
  </si>
  <si>
    <t>20151</t>
  </si>
  <si>
    <t>INDEMNIZACIÓN POR SERVICIOS</t>
  </si>
  <si>
    <t>SILVIA LAFUENTE GINESTA</t>
  </si>
  <si>
    <t>53-54-55-56</t>
  </si>
  <si>
    <t>23-24</t>
  </si>
  <si>
    <t>36-37-38</t>
  </si>
  <si>
    <t>INMOBILIARIA GUADALMEDINA, S.A.</t>
  </si>
  <si>
    <t>MOVIMIENTOS CONTABLES - EPSAR 2021 (PAGOS)</t>
  </si>
  <si>
    <t>A2020GCL000080</t>
  </si>
  <si>
    <t>20M10  13GV0003 EXPLOTACIÓN EDAR CANET D'EN BERENGUER Y L'ALMARDA-SAGUNT</t>
  </si>
  <si>
    <t>A2020GCL000081</t>
  </si>
  <si>
    <t>20M10 ETAP  18GV0034 EXPLOTACIÓN ETAP SAGUNT Y ABASTECIMIENTO CAMP MORVEDRE</t>
  </si>
  <si>
    <t>675</t>
  </si>
  <si>
    <t>AQLARA CICLO INTEGRAL DEL AGUA S.A. (TECVASA)</t>
  </si>
  <si>
    <t>20M10  20CM0009 SERVICIO DE VIGILANCIA Y MANTENIMIENTO DE LA EDAR DE CHULILLA BALNEARIO (VALENCI</t>
  </si>
  <si>
    <t>20M10  18GV0033 EXPLOTACIÓN PROVISIONAL DE LA EDAR DE LA FOIA DE L’ALCORA (CASTELLÓN)</t>
  </si>
  <si>
    <t>676-677-678</t>
  </si>
  <si>
    <t>20M10  16GV0015 EXPLOTACIÓN EDAR ALCALA DE XIVERT</t>
  </si>
  <si>
    <t>2150500104</t>
  </si>
  <si>
    <t>20M10  16GV0025 EXPLOTACIÓN EDAR XIXONA</t>
  </si>
  <si>
    <t>21101</t>
  </si>
  <si>
    <t>20M12 CC 210018 17SA0021 SERVICIO DE CONTROL DEL FUNCIONAMIENTO Y MANTENIMIENTO DE LAS INSTALACIONES GEST</t>
  </si>
  <si>
    <t>21103</t>
  </si>
  <si>
    <t>20M12 JB 210020 17SA0021 SERVICIO DE CONTROL DEL FUNCIONAMIENTO Y MANTENIMIENTO DE LAS INSTALACIONES GEST</t>
  </si>
  <si>
    <t>229</t>
  </si>
  <si>
    <t>20M11 VR 201275 17SA0021 SERVICIO DE CONTROL DEL FUNCIONAMIENTO Y MANTENIMIENTO DE LAS INSTALACIONES GEST</t>
  </si>
  <si>
    <t>233</t>
  </si>
  <si>
    <t>20M10 201279 15SA0002 SERVICIO DE APOYO TÉCNICO PARA EL CONTROL, SEGUIMIENTO E INSPECCIÓN DE LOS VERTI</t>
  </si>
  <si>
    <t>01-2021</t>
  </si>
  <si>
    <t>20M12 210015 17SA0021 SERVICIO DE CONTROL DEL FUNCIONAMIENTO Y MANTENIMIENTO DE LAS INSTALACIONES GEST</t>
  </si>
  <si>
    <t>20M09 UC 320 CASTELLON 98CV0013 FINANCIACION EXPLOT.EDAR CASTELLON, COLECTORES Y BOMBEOS</t>
  </si>
  <si>
    <t>20M12 201305 20CM0040 SERVICIO DE MANIPULADO POSTAL PARA LA EPSAR DEL 01/11/20 AL 28/02/21</t>
  </si>
  <si>
    <t>O2020GCL000188 A O2020GCL00023</t>
  </si>
  <si>
    <t>20M09 VALENCIA 97CV0123 ENCOMIENDA GESTION NUEVAS EDAR TRAS PRIMER AÑO FUNCIONAMIENTO DIPUTACIÓN VALENCI</t>
  </si>
  <si>
    <t>PNR001N0421968</t>
  </si>
  <si>
    <t>Pta4Canon 22/11/20-20/12/20 086164714641 201296 19SA0036 Suministro de energía eléctrica en los puntos de consumo de la Entidad de Saneam</t>
  </si>
  <si>
    <t>19300016+19300015+19300014+940</t>
  </si>
  <si>
    <t>20M06-20M09 + REG.18M06-20M005 UC 1953  12EL0017 EXPLOTACIÓN EDAR ALCOI</t>
  </si>
  <si>
    <t>94030234</t>
  </si>
  <si>
    <t>20M10  15GV0014 EXPLOTACIÓN EDAR PEGO</t>
  </si>
  <si>
    <t>14000132-14000133-14000134+14090000+14090003+14090001+14090004+14090002+14090005</t>
  </si>
  <si>
    <t>20M10-REG  16GV0014 EXPLOTACIÓN EDAR TEULADA</t>
  </si>
  <si>
    <t>O2020GCL000126</t>
  </si>
  <si>
    <t>20M10  17GV0037 EXPLOTACIÓN EDAR NAQUERA-SERRA</t>
  </si>
  <si>
    <t>O2020GCL000143</t>
  </si>
  <si>
    <t>20M10 UC 29  10EL0041 EXPLOTACION PEQUEÑAS EDAR ALICANTE - ZONA SUR</t>
  </si>
  <si>
    <t>O2020GCL000135</t>
  </si>
  <si>
    <t>20M10  17GV0023 SERVICIO DE FUNCIONAMIENTO Y MANTENIMIENTO DEL SISTEMA DE SANEAMIENTO Y DEPURACI</t>
  </si>
  <si>
    <t>O2020GCL000134</t>
  </si>
  <si>
    <t>20M10  12GV0004 EXPLOTACIÓN EDAR CALLOSA DE SEGURA Y OTROS MUNICIPIOS DE LA VEGA BAJA</t>
  </si>
  <si>
    <t>O2020GCL000123-O2020GCL000124-</t>
  </si>
  <si>
    <t>20M10  18GV0015 EXPLOTACIÓN EDAR CARLET I L'ALCUDIA-BENIMODO</t>
  </si>
  <si>
    <t>O2020GCL000127</t>
  </si>
  <si>
    <t>20M10  12GV0008 EXPLOTACIÓN EDAR SANTA POLA</t>
  </si>
  <si>
    <t>O2020GCL000131-O2020GCL000132-</t>
  </si>
  <si>
    <t>20M10  18GV0031 Servicio de funcionamiento y mantenimiento de los sistemas de saneamiento y depu</t>
  </si>
  <si>
    <t>O2020GCL000128-O2020GCL000129-</t>
  </si>
  <si>
    <t>20M10  18GV0016 EXPLOTACIÓN EDAR GANDIA-LA SAFOR</t>
  </si>
  <si>
    <t>O2020GCL000144 A O2020GCL00016</t>
  </si>
  <si>
    <t>20M10  10EL0041 EXPLOTACION PEQUEÑAS EDAR ALICANTE - ZONA SUR</t>
  </si>
  <si>
    <t>16/01/21-15/02/21 210001 08SA0001 Arrendamiento oficinas EPSAR c/Álvaro de Bazán, 10 pta.4</t>
  </si>
  <si>
    <t>2000000862</t>
  </si>
  <si>
    <t>GUMAR RENTING, S.L.</t>
  </si>
  <si>
    <t>20M12 16-31 TOYOTA CH-R 7998 LLD 201291 19SA0045 ARRENDAMIENTO CON MANTENIMIENTO (RENTING) DE TRES VEHICULOS HÍBRIDOS PARA USO DE</t>
  </si>
  <si>
    <t>152-153</t>
  </si>
  <si>
    <t>20M10  16GV0029 SERVICIO DE FUNCIONAMIENTO Y MANTENIMIENTO DEL SISTEMA DE SANEAMIENTO Y DEPURACI</t>
  </si>
  <si>
    <t>193</t>
  </si>
  <si>
    <t>20M12 210011 18SA0022 SERVICIO DE GESTIÓN DE NÓMINAS Y SEGUROS SOCIALES DEL PERSONAL DE LA EPSAR</t>
  </si>
  <si>
    <t>191</t>
  </si>
  <si>
    <t>20M11 201285 15SA0002 SERVICIO DE APOYO TÉCNICO PARA EL CONTROL, SEGUIMIENTO E INSPECCIÓN DE LOS VERTI</t>
  </si>
  <si>
    <t>6274</t>
  </si>
  <si>
    <t>20M12 210012 19SA0011 SERVICIO DE VALIJA PARA LA ENTIDAD DE SANEAMIENTO DE AGUAS</t>
  </si>
  <si>
    <t>20M12 201295 14EL0007 Servicio de vigilancia estructural de los ES CV LOTE 2 (Valencia Sur-Alicante)</t>
  </si>
  <si>
    <t>171</t>
  </si>
  <si>
    <t>CERT-04 20M11 201280 20SA0031 Dirección de las obras de emergencia para la reparación de diversos tramos de co</t>
  </si>
  <si>
    <t>20026</t>
  </si>
  <si>
    <t>20M10  17GV0003 EXPLOTACIÓN EDAR ALGORFA-BENEJÚZAR y BIGASTRO-JACARILLA</t>
  </si>
  <si>
    <t>2020/CERT/70</t>
  </si>
  <si>
    <t>20M12 CERT-2 FINAL ALGORFA 201292 99CV0133 Obras para la restitución del punto de vertido del efluente de la EDAR de Algorf</t>
  </si>
  <si>
    <t>2020/H/93</t>
  </si>
  <si>
    <t>20M12 AATT EDAR ALGORFA-BENEJÚZAR 201294 99CV0133 Mejora obra de salida EDAR Algorfa-Benejúzar</t>
  </si>
  <si>
    <t>2200272446</t>
  </si>
  <si>
    <t>20T04 201297 16SA0012 Servicio de prevención ajeno (SPA) de riesgos laborales para la Entidad de Sanea</t>
  </si>
  <si>
    <t>843247403</t>
  </si>
  <si>
    <t>20M012 CUOTA FIJA 210007 16SA0037 Arrendamiento de dispositivos de impresión, copia, escaneo, así como su gestión,</t>
  </si>
  <si>
    <t xml:space="preserve">20M10 IRAD  16GV0028 SERVICIO DE FUNCIONAMIENTO Y MANTENIMIENTO DE LAS INSTALACIONES DE REGENERACIÓN </t>
  </si>
  <si>
    <t>20M10  17GV0026 SERVICIO DE FUNCIONAMIENTO Y MANTENIMIENTO DEL SISTEMA DE SANEAMIENTO Y DEPURACI</t>
  </si>
  <si>
    <t>20M10  18GV0018 EXPLOTACIÓN EDAR CULLERA</t>
  </si>
  <si>
    <t>16-17</t>
  </si>
  <si>
    <t>20M10  18GV0026 EXPLOTACIÓN EDAR NOVELDA-MONFORTE DEL CID</t>
  </si>
  <si>
    <t>20M10  17GV0014 EXPLOTACIÓN EDAR ZONA COSTERA ORIHUELA</t>
  </si>
  <si>
    <t>20M10  16GV0027 SERVICIO DE FUNCIONAMIENTO Y MANTENIMIENTO DEL SISTEMA DE SANEAMIENTO Y DEPURACI</t>
  </si>
  <si>
    <t>45-46-47-48</t>
  </si>
  <si>
    <t>20M10  16EL0026 EXPLOTACIÓN EDAR FONT DE LA PEDRA</t>
  </si>
  <si>
    <t>20M10  16GV0031 EXPLOTACIÓN EDAR ALGEMESI - ALBALAT DE LA RIBERA</t>
  </si>
  <si>
    <t>20M10  17GV0012 EXPLOTACIÓN EDAR TAVERNES-CASCO</t>
  </si>
  <si>
    <t>61-62-63-64</t>
  </si>
  <si>
    <t>20M10  10EL0042 EXPLOTACION EDAR CREVILLENTE</t>
  </si>
  <si>
    <t>20M10  10EL0040 EXPLOTACION PEQUEÑAS EDAR ALICANTE - ZONA CENTRO</t>
  </si>
  <si>
    <t>20M10  12GV0002 EXPLOTACIÓN EDAR CAMP DE TURIA 2</t>
  </si>
  <si>
    <t>52-53-54-55</t>
  </si>
  <si>
    <t>20M10  12GV0007 EXPLOTACIÓN EDAR CUENCA CARRAIXET</t>
  </si>
  <si>
    <t>20M10  12EL0018 EXPLOTACIÓN EDAR LA VILA JOIOSA</t>
  </si>
  <si>
    <t>0922679</t>
  </si>
  <si>
    <t>20M12 210008 20SA0003 SERVICIO DE LIMPIEZA DE LOS LOCALES DE LA  EPSAR, EN VALENCIA, DEL 01/07/20 AL 3</t>
  </si>
  <si>
    <t>K000033798</t>
  </si>
  <si>
    <t>20M12 (2766KTL / 6711KHN) 210013 20SA0029 SUMINISTRO DE COMBUSTIBLE PARA VEHÍCULOS ADSCRITOS A LA EPSAR</t>
  </si>
  <si>
    <t>2050504158</t>
  </si>
  <si>
    <t>20M09 UC 47 BENIDORM 98CV0003 FINANC. EXPLOT. EDAR BENIDORM</t>
  </si>
  <si>
    <t>7061</t>
  </si>
  <si>
    <t>AGUAS MUNICIPALIZADAS DE ALICANTE E.M.</t>
  </si>
  <si>
    <t xml:space="preserve">20M01-20M03 REG 8ª RP UC 1838 ST CEMEX (SAN VICENTE y SECADO TERMICO) 03CV0176 SECADO TERMICO DE LODOS Y VALORIZACION ENERGETICA DE LODOS EDAR EN PLANTA CEMEX </t>
  </si>
  <si>
    <t>7067</t>
  </si>
  <si>
    <t xml:space="preserve">19M02-19M12 REG 8ª RP UC 1838 ST CEMEX (SAN VICENTE y SECADO TERMICO) 03CV0176 SECADO TERMICO DE LODOS Y VALORIZACION ENERGETICA DE LODOS EDAR EN PLANTA CEMEX </t>
  </si>
  <si>
    <t>7064</t>
  </si>
  <si>
    <t xml:space="preserve">20M07 UC 1838 ST CEMEX (SAN VICENTE y SECADO TERMICO) 03CV0176 SECADO TERMICO DE LODOS Y VALORIZACION ENERGETICA DE LODOS EDAR EN PLANTA CEMEX </t>
  </si>
  <si>
    <t>7062</t>
  </si>
  <si>
    <t xml:space="preserve">20M06 UC 1838 ST CEMEX (SAN VICENTE y SECADO TERMICO) 03CV0176 SECADO TERMICO DE LODOS Y VALORIZACION ENERGETICA DE LODOS EDAR EN PLANTA CEMEX </t>
  </si>
  <si>
    <t>7066</t>
  </si>
  <si>
    <t xml:space="preserve">20M09 UC 1838 ST CEMEX (SAN VICENTE y SECADO TERMICO) 03CV0176 SECADO TERMICO DE LODOS Y VALORIZACION ENERGETICA DE LODOS EDAR EN PLANTA CEMEX </t>
  </si>
  <si>
    <t>7063</t>
  </si>
  <si>
    <t xml:space="preserve">20M05 UC 1838 ST CEMEX (SAN VICENTE y SECADO TERMICO) 03CV0176 SECADO TERMICO DE LODOS Y VALORIZACION ENERGETICA DE LODOS EDAR EN PLANTA CEMEX </t>
  </si>
  <si>
    <t>7065</t>
  </si>
  <si>
    <t xml:space="preserve">20M08 UC 1838 ST CEMEX (SAN VICENTE y SECADO TERMICO) 03CV0176 SECADO TERMICO DE LODOS Y VALORIZACION ENERGETICA DE LODOS EDAR EN PLANTA CEMEX </t>
  </si>
  <si>
    <t>20M09 UC 1924 ALCORA (ALCORA, ARAYA Y COL., PANTANO) 03CV0020 FINANCIACION EXPLOTACION EDAR ALCORA</t>
  </si>
  <si>
    <t>20M07 UC 1907 CASTELLO 01CV0153 FINANCIACIÓN COSTES EXPLOT.EDAR DIPUTACION CASTELLON</t>
  </si>
  <si>
    <t>20M11 VALENCIA 16FO0012 FO 2016/2020 EDAR VALENCIA</t>
  </si>
  <si>
    <t>UTE AIGÜES ELS POBLETS</t>
  </si>
  <si>
    <t>IAC 2019 201160  Indemnización compensatoria anual recaudación Canon 2019</t>
  </si>
  <si>
    <t>194</t>
  </si>
  <si>
    <t>C18 - NOVIEMBRE 2020 201306 18SA0008 Dirección de las obras de reforma de la EDAR de Villena (Alicante) y tratamiento</t>
  </si>
  <si>
    <t>219</t>
  </si>
  <si>
    <t>C19 - DICIEMBRE 2020 210009 18SA0008 Dirección de las obras de reforma de la EDAR de Villena (Alicante) y tratamiento</t>
  </si>
  <si>
    <t>20P000012</t>
  </si>
  <si>
    <t>DICIEMBRE 2020 415 18GV0006 OBRAS DE REFORMA DE LA EDAR DE VILLENA (ALICANTE) Y TRATAMIENTO TERCIARIO</t>
  </si>
  <si>
    <t>6-7-8</t>
  </si>
  <si>
    <t>20M06-20M10 REG  16GV0015 4104CAI0476</t>
  </si>
  <si>
    <t>21102</t>
  </si>
  <si>
    <t>20M12 FM 210017 17SA0021 41050000022</t>
  </si>
  <si>
    <t>21104</t>
  </si>
  <si>
    <t>20M12 ETAP SAGUNT CD 210019 17SA0021 41050700010</t>
  </si>
  <si>
    <t>20M12 JB 210029 17SA0021 4105CM00009</t>
  </si>
  <si>
    <t>20M12 CC 210030 17SA0021 4105CM00009</t>
  </si>
  <si>
    <t>20020</t>
  </si>
  <si>
    <t>CERT-05 20M12 4104BNK0219 201308 20SA0015</t>
  </si>
  <si>
    <t>20M12 IG 4105CM00009 210031 17SA0021</t>
  </si>
  <si>
    <t>20M12 FM 4105CM00009 210032 17SA0021</t>
  </si>
  <si>
    <t>20M12 IG 210036 17SA0021 41050000017</t>
  </si>
  <si>
    <t>20M12 FM 41050000017 210037 17SA0021</t>
  </si>
  <si>
    <t>7100004928-7100004929-71000049</t>
  </si>
  <si>
    <t>20M10  17EL0029 41040000071</t>
  </si>
  <si>
    <t>7200629138-7200629140</t>
  </si>
  <si>
    <t>20M10 UC 1555-1842  12GV0012 41040000492</t>
  </si>
  <si>
    <t>7200629139</t>
  </si>
  <si>
    <t>20M10 UC 1701 41040000492  12GV0012</t>
  </si>
  <si>
    <t>7200782240</t>
  </si>
  <si>
    <t>20M10 UC 1646  18EL0027 41040000545</t>
  </si>
  <si>
    <t>7200782239</t>
  </si>
  <si>
    <t>20M10 UC 131  18EL0027 41040000545</t>
  </si>
  <si>
    <t>20M11 4104CJM0219 210033 15SA0002</t>
  </si>
  <si>
    <t>94-2020</t>
  </si>
  <si>
    <t>50% del Proyecto de justificación 41040000104 201304 20SA0019</t>
  </si>
  <si>
    <t>1755960</t>
  </si>
  <si>
    <t>DELL COMPUTER, S.A.</t>
  </si>
  <si>
    <t>PG200244 201303 20CM0045 41010000479</t>
  </si>
  <si>
    <t>53016</t>
  </si>
  <si>
    <t>DISTRIBUIDORA DE SERVICIOS ANTIVIRUS S.L.</t>
  </si>
  <si>
    <t xml:space="preserve"> 41010000254 210048 20CM0048</t>
  </si>
  <si>
    <t>2001200364</t>
  </si>
  <si>
    <t>20M12 CERT-05 4104IBE0542 210049 20GV0030</t>
  </si>
  <si>
    <t>O2020GCL000109, O2020GCL000044 A O2020GCL00011, O2020GCL000116 A O2020GCL00018</t>
  </si>
  <si>
    <t>20M09+20M10 VALENCIA 98CV0008 41040000002</t>
  </si>
  <si>
    <t>7510050500</t>
  </si>
  <si>
    <t>20M10  12GV0003 41040000481</t>
  </si>
  <si>
    <t>PNR101N0005826</t>
  </si>
  <si>
    <t>Pilar H. 30/11/20-31/12/20 08616474601 210024 19SA0036 41030000032</t>
  </si>
  <si>
    <t>2000177</t>
  </si>
  <si>
    <t>20M10  14GV0009 41040000286</t>
  </si>
  <si>
    <t>2000173</t>
  </si>
  <si>
    <t>20M09  14GV0009 41040000286</t>
  </si>
  <si>
    <t>20M09  17EL0010 41040000524</t>
  </si>
  <si>
    <t>20M10  17EL0010 41040000524</t>
  </si>
  <si>
    <t>20M10  17GV0011 41040000523</t>
  </si>
  <si>
    <t>94030263</t>
  </si>
  <si>
    <t>50% PPTO. 201307 19GV0004 41040000030</t>
  </si>
  <si>
    <t>94030015</t>
  </si>
  <si>
    <t>20M07-20M08 REG UC 273  15GV0014 41040000030</t>
  </si>
  <si>
    <t>O2020GCL000164</t>
  </si>
  <si>
    <t>20M11  14EL0008 41040000148</t>
  </si>
  <si>
    <t>O2021GCA000006</t>
  </si>
  <si>
    <t>20M08 41040000148  12GV0008</t>
  </si>
  <si>
    <t>O2020GCL00001 A O2020GCL000007</t>
  </si>
  <si>
    <t>20M10  18GV0032 41040000548</t>
  </si>
  <si>
    <t>03121</t>
  </si>
  <si>
    <t>20M12 CERT-09 210016 20SA0007 41040000102</t>
  </si>
  <si>
    <t>170</t>
  </si>
  <si>
    <t>20M10 201219 15SA0002 41040000453</t>
  </si>
  <si>
    <t>01</t>
  </si>
  <si>
    <t>20M12 JB 210039 17SA0021 41050000018</t>
  </si>
  <si>
    <t>20M12 FM 210041 17SA0021 41050000018</t>
  </si>
  <si>
    <t>20M12 IG 41050000018 210042 17SA0021</t>
  </si>
  <si>
    <t>20M12 C2 5 x 50 201302  41010000455</t>
  </si>
  <si>
    <t>A-2021-130816</t>
  </si>
  <si>
    <t>20CM0004 20M12 210014  41010000460</t>
  </si>
  <si>
    <t>CERT-05 20M12 4104CAI0113 210025 20SA0031</t>
  </si>
  <si>
    <t>762421660006</t>
  </si>
  <si>
    <t>20M12 JB 210026 17SA0021 41050000025</t>
  </si>
  <si>
    <t>762421660008</t>
  </si>
  <si>
    <t>20M12 IG 210027 17SA0021 41050000025</t>
  </si>
  <si>
    <t>762421660007</t>
  </si>
  <si>
    <t>20M12 FM 41050000025 210028 17SA0021</t>
  </si>
  <si>
    <t>174/I/20</t>
  </si>
  <si>
    <t>20M11 CERT-16 201293 19EL0015 41040000539</t>
  </si>
  <si>
    <t>Z30007981120000001</t>
  </si>
  <si>
    <t>SACYR CONSTRUCCIÓN, S.A.U.</t>
  </si>
  <si>
    <t>20M10 CERT-05 201177 20EL0026 41040000555</t>
  </si>
  <si>
    <t>Z30007981120000002</t>
  </si>
  <si>
    <t>20M11 CERT-06 201214 20EL0026 41040000555</t>
  </si>
  <si>
    <t>20M11  10GV0013 41040000462</t>
  </si>
  <si>
    <t>20M11  12GV0005 41040000484</t>
  </si>
  <si>
    <t>20M11 41040000487  12GV0011</t>
  </si>
  <si>
    <t>20M11  12GV0014 41040000491</t>
  </si>
  <si>
    <t>20M10 UC 1751  13GV0005 41040000495</t>
  </si>
  <si>
    <t>2050504159</t>
  </si>
  <si>
    <t>20M09 UC 390 BENIDORM 98CV0003 41040000032</t>
  </si>
  <si>
    <t>2050503506</t>
  </si>
  <si>
    <t>20M08 UC 390 BENIDORM 98CV0003 41040000032</t>
  </si>
  <si>
    <t>AJUNTAMENT DE L'ALFÀS DEL PÍ</t>
  </si>
  <si>
    <t>DEL 31/05/20 AL 09/07/20 UC 1575 41040000032 BENIDORM 98CV0003</t>
  </si>
  <si>
    <t>DEL 30/04/20 AL 09/06/20 UC 1575 41040000032 BENIDORM 98CV0003</t>
  </si>
  <si>
    <t>DEL 31/07/20 AL 09/09/20 UC 1575 41040000032 BENIDORM 98CV0003</t>
  </si>
  <si>
    <t>DEL 30/06/20 AL 10/08/20 UC 1575 41040000032 BENIDORM 98CV0003</t>
  </si>
  <si>
    <t>20M09 ALTEA 09CV0026 41040000065</t>
  </si>
  <si>
    <t>20M09 UC 15-1199 ALCORA (ALCORA, ARAYA Y COL., PANTANO) 03CV0020 41040000055</t>
  </si>
  <si>
    <t>20M10 ALCORA (ALCORA, ARAYA Y COL., PANTANO) 03CV0020 41040000055</t>
  </si>
  <si>
    <t>20M10 BENICASSIM 05CV0024 41040000012</t>
  </si>
  <si>
    <t>20M10 VILA-REAL 07CV0025 41040000051</t>
  </si>
  <si>
    <t>EUC Urb. Altury</t>
  </si>
  <si>
    <t>UE-3 URB.LA PEDRALVILLA - OLOCAU</t>
  </si>
  <si>
    <t>Aigües de Cullera</t>
  </si>
  <si>
    <t>Cdad.Us.La Bolata (Sanet i Negrals)</t>
  </si>
  <si>
    <t>2012380023 Y 2012380024</t>
  </si>
  <si>
    <t>18FO0001 FINANCIACIÓN ORDINARIA EDAR OCT-DIC 2020</t>
  </si>
  <si>
    <t>18FO0002 FINANCIACIÓN ORDINARIA EDAR OCT-DIC 2020</t>
  </si>
  <si>
    <t>18FO0008 FINANCIACIÓN ORDINARIA EDAR OCT-DIC 2020</t>
  </si>
  <si>
    <t>18FO0009 FINANCIACIÓN ORDINARIA EDAR OCT-DIC 2020</t>
  </si>
  <si>
    <t>18FO0010 FINANCIACIÓN ORDINARIA EDAR OCT-DIC 2020</t>
  </si>
  <si>
    <t>19FO0002 FINANCIACIÓN ORDINARIA EDAR OCT-DIC 2020</t>
  </si>
  <si>
    <t>19FO0004 FINANCIACIÓN ORDINARIA EDAR OCT-DIC 2020</t>
  </si>
  <si>
    <t>19FO0009 FINANCIACIÓN ORDINARIA EDAR OCT-DIC 2020</t>
  </si>
  <si>
    <t>19FO0010 FINANCIACIÓN ORDINARIA EDAR OCT-DIC 2020</t>
  </si>
  <si>
    <t>19FO0011 FINANCIACIÓN ORDINARIA EDAR OCT-DIC 2020</t>
  </si>
  <si>
    <t>19FO0013 FINANCIACIÓN ORDINARIA EDAR OCT-DIC 2020</t>
  </si>
  <si>
    <t>20FO0005 FINANCIACIÓN ORDINARIA EDAR OCT-DIC 2020</t>
  </si>
  <si>
    <t>20FO0006 FINANCIACIÓN ORDINARIA EDAR OCT-DIC 2020</t>
  </si>
  <si>
    <t>20FO0009 FINANCIACIÓN ORDINARIA EDAR OCT-DIC 2020</t>
  </si>
  <si>
    <t>20FO0010 FINANCIACIÓN ORDINARIA EDAR OCT-DIC 2020</t>
  </si>
  <si>
    <t>20FO0012 FINANCIACIÓN ORDINARIA EDAR OCT-DIC 2020</t>
  </si>
  <si>
    <t>20FO0017 FINANCIACIÓN ORDINARIA EDAR OCT-DIC 2020</t>
  </si>
  <si>
    <t>INFORMACIÓN PÚBLICA EN EL DOGV OBRAS EL CAMPELLO (EXPTE 19/EL/0038)</t>
  </si>
  <si>
    <t>0466389235496</t>
  </si>
  <si>
    <t>Gastos comunes plaza garaje Pasaje Luz PL100 - 21T01</t>
  </si>
  <si>
    <t>Alquiler local ENE/21 09SA0055 - Pta.5 Contiguo</t>
  </si>
  <si>
    <t>Alquiler local ENE/21 02SA0034 - Pta.2 Canon</t>
  </si>
  <si>
    <t>Alquiler local ENE/21 02AL0034 - Garaje Pl.100</t>
  </si>
  <si>
    <t>Alquiler local ENE/21 11SA0006 - Pta.4 Anexo</t>
  </si>
  <si>
    <t>Alquiler ENE/21 20SA0028 - Garaje Pl.137</t>
  </si>
  <si>
    <t>Alquiler ENE/21 20SA0043 Edificio Sorolla Center</t>
  </si>
  <si>
    <t>21/0851/000455</t>
  </si>
  <si>
    <t>V21-01/0007</t>
  </si>
  <si>
    <t xml:space="preserve"> AEAT - MOD-111 OCT-DIC/20 RETENCIONES IRPF</t>
  </si>
  <si>
    <t xml:space="preserve"> AEAT - MOD-115 OCT-DIC/20 RETENCIONES IRC ALQUILERES</t>
  </si>
  <si>
    <t xml:space="preserve"> AEAT - MOD-303 OCT-DIC/20 IVA</t>
  </si>
  <si>
    <t>COTIZACIONES SOCIALES DICIEMBRE 2020</t>
  </si>
  <si>
    <t>NÓMINA ENERO 2021</t>
  </si>
  <si>
    <t>Ajuntament de Benigembla</t>
  </si>
  <si>
    <t>Ajuntament de Gata de Gorgos</t>
  </si>
  <si>
    <t>Ajuntament de Granja de Rocamora</t>
  </si>
  <si>
    <t>Ajuntament de Loriguilla</t>
  </si>
  <si>
    <t>Ajuntament de Massalfassar</t>
  </si>
  <si>
    <t>Ajuntament de Montserrat</t>
  </si>
  <si>
    <t>Ajuntament de Sant Jordi</t>
  </si>
  <si>
    <t>Ajuntament de Benifaió</t>
  </si>
  <si>
    <t>030/2021</t>
  </si>
  <si>
    <t>20FO0006 FINANCIACIÓN ORDINARIA EDAR OCT-DIC 2020 (EMBARGO)</t>
  </si>
  <si>
    <t>95-2020</t>
  </si>
  <si>
    <t>20M11 CERT-16 201289 19SA0016 DIRECCIÓN DE LAS OBRAS DE EMERGENCIA PARA LA REPARACIÓN DEL EMISARIO SUBMARINO D</t>
  </si>
  <si>
    <t>11</t>
  </si>
  <si>
    <t>PARDO Y MORELL ABOGADOS S.L.P.</t>
  </si>
  <si>
    <t>20CM0011 20M12 201309  CONTRATO MENOR DEL SERVICIO DE APOYO PARA LA IMPLANTACIÓN DE NUEVAS MEDIDAS ORGA</t>
  </si>
  <si>
    <t>20M12 VR 210034 17SA0021 SERVICIO DE CONTROL DEL FUNCIONAMIENTO Y MANTENIMIENTO DE LAS INSTALACIONES GEST</t>
  </si>
  <si>
    <t>14</t>
  </si>
  <si>
    <t>20M12 CA 210035 17SA0021 SERVICIO DE CONTROL DEL FUNCIONAMIENTO Y MANTENIMIENTO DE LAS INSTALACIONES GEST</t>
  </si>
  <si>
    <t>2</t>
  </si>
  <si>
    <t>20M12 VR 210040 17SA0021 SERVICIO DE CONTROL DEL FUNCIONAMIENTO Y MANTENIMIENTO DE LAS INSTALACIONES GEST</t>
  </si>
  <si>
    <t>5</t>
  </si>
  <si>
    <t>20M12 CA 210043 17SA0021 SERVICIO DE CONTROL DEL FUNCIONAMIENTO Y MANTENIMIENTO DE LAS INSTALACIONES GEST</t>
  </si>
  <si>
    <t>53/2021</t>
  </si>
  <si>
    <t xml:space="preserve">AEOPAS ASOCIACION ESPAÑOLA DE OPERADORES PUBLICOS </t>
  </si>
  <si>
    <t>CUOTA 2021 210047  AEOPAS Cuota de socio correspondiente al ejercicio 2021</t>
  </si>
  <si>
    <t>PNR101N0016171</t>
  </si>
  <si>
    <t>Puerta 12 30/11/20-31/12/20 086164714198 210050 19SA0036 Suministro de energía eléctrica en los puntos de consumo de la Entidad de Saneam</t>
  </si>
  <si>
    <t>DEPURACION DE AGUAS DEL MEDITERRANEO, S.L.</t>
  </si>
  <si>
    <t>20M12 210051 14EL0007 Servicio de vigilancia estructural de los ES CV LOTE 1 (Castellón - Valencia Nor</t>
  </si>
  <si>
    <t>06</t>
  </si>
  <si>
    <t>20M12 210052 15SA0002 SERVICIO DE APOYO TÉCNICO PARA EL CONTROL, SEGUIMIENTO E INSPECCIÓN DE LOS VERTI</t>
  </si>
  <si>
    <t>843269548</t>
  </si>
  <si>
    <t>20M12 CUOTA FIJA 210053 19SA0002 Arrendamiento de dispositivos de impresión, copia, escaneo, así como su gestión,</t>
  </si>
  <si>
    <t>843277315</t>
  </si>
  <si>
    <t>20M12 CUOTA VARIABLE 210054 19SA0002 Arrendamiento de dispositivos de impresión, copia, escaneo, así como su gestión,</t>
  </si>
  <si>
    <t>843280210</t>
  </si>
  <si>
    <t>20M12 CUOTA VARIABLE 210055 16SA0037 Arrendamiento de dispositivos de impresión, copia, escaneo, así como su gestión,</t>
  </si>
  <si>
    <t>21037</t>
  </si>
  <si>
    <t>REMONDIS AGUA, S.A.U. (OMS-SACEDE, S.A.U.)</t>
  </si>
  <si>
    <t>20M12 CERT-10 210056 20GV0006 OBRAS DE EMERGENCIA PARA LA REPARACIÓN DAÑOS OCASIONADOS POR LA BORRASCA “GLORIA</t>
  </si>
  <si>
    <t>16/02/21-15/03/21 - REG 16/01/21-15/02/21 210057 08SA0001 Arrendamiento oficinas EPSAR c/Álvaro de Bazán, 10 pta.4</t>
  </si>
  <si>
    <t>279/0020</t>
  </si>
  <si>
    <t>CDAD.PROP.BAJOS COMERCIALES LUZ</t>
  </si>
  <si>
    <t>20T03+04 210063 02GG0034 Gastos comunidad propietarios bajos comerciales Luz (Finca 0158 - Local 20)</t>
  </si>
  <si>
    <t>279/0001</t>
  </si>
  <si>
    <t>20T03+04 210064 09GG0055 Gastos comunidad propietarios bajos comerciales Luz, puerta 5 (Finca 0158 - Loca</t>
  </si>
  <si>
    <t>4003009966</t>
  </si>
  <si>
    <t>SOCIEDAD ESTATAL CORREOS Y TELEGRAFOS, S.A.</t>
  </si>
  <si>
    <t>20M12 210065 19SA0026 SERVICIOS POSTALES PARA LA ENTIDAD DE SANEAMIENTO DE AGUAS</t>
  </si>
  <si>
    <t>143</t>
  </si>
  <si>
    <t>A TEMPS MENSAJERIA Y SERVICIOS, S.L.</t>
  </si>
  <si>
    <t>20M10 210066 20CM0025 CONTRATO MENOR SERVICIO DE MENSAJERIA Y PAQUETERIA DE LA EPSAR DE 01/06/2020 POR</t>
  </si>
  <si>
    <t>144</t>
  </si>
  <si>
    <t>20M11 210067 20CM0025 CONTRATO MENOR SERVICIO DE MENSAJERIA Y PAQUETERIA DE LA EPSAR DE 01/06/2020 POR</t>
  </si>
  <si>
    <t>2100069</t>
  </si>
  <si>
    <t>PUNT SISTEMES, S.L.U.</t>
  </si>
  <si>
    <t>ENE-DIC 2021 210068 21CM0005 SUMINISTRO DE TRES LICENCIAS DE SOFTWARE DIMONI FINANCIERO R3P PARA LA EPSAR</t>
  </si>
  <si>
    <t>92</t>
  </si>
  <si>
    <t>20M12 AATT EDAR Algorfa-Benejúzar 210069 99CV0133 Mejora bombeo e impulsión EDAR Algorfa-Benejúzar</t>
  </si>
  <si>
    <t>20CM0011 21M01 210070  CONTRATO MENOR DEL SERVICIO DE APOYO PARA LA IMPLANTACIÓN DE NUEVAS MEDIDAS ORGA</t>
  </si>
  <si>
    <t>77</t>
  </si>
  <si>
    <t>20M11  20CM0009 SERVICIO DE VIGILANCIA Y MANTENIMIENTO DE LA EDAR DE CHULILLA BALNEARIO (VALENCI</t>
  </si>
  <si>
    <t>52</t>
  </si>
  <si>
    <t>20M11  18GV0033 EXPLOTACIÓN PROVISIONAL DE LA EDAR DE LA FOIA DE L’ALCORA (CASTELLÓN)</t>
  </si>
  <si>
    <t>2150500223</t>
  </si>
  <si>
    <t>20M11  18GV0007 SERVICIO DE FUNCIONAMIENTO Y MANTENIMIENTO DEL SISTEMA DE SANEAMIENTO DE AGUAS R</t>
  </si>
  <si>
    <t>2150500222</t>
  </si>
  <si>
    <t>20M10  18GV0007 SERVICIO DE FUNCIONAMIENTO Y MANTENIMIENTO DEL SISTEMA DE SANEAMIENTO DE AGUAS R</t>
  </si>
  <si>
    <t>3-4</t>
  </si>
  <si>
    <t>SAV-DAM UTE90 13GV0004 DENIA</t>
  </si>
  <si>
    <t>20M12  13GV0004 EXPLOTACIÓN EDAR DENIA-EL VERGER, ET E IMPULSIONES DENIA</t>
  </si>
  <si>
    <t>20M11  13GV0004 EXPLOTACIÓN EDAR DENIA-EL VERGER, ET E IMPULSIONES DENIA</t>
  </si>
  <si>
    <t>14000135-14000136-14000137-14090006-14090007-14090008</t>
  </si>
  <si>
    <t>20M11-19M05-20M10 REG UC 399  16GV0014 EXPLOTACIÓN EDAR TEULADA</t>
  </si>
  <si>
    <t>20M11  17GV0012 EXPLOTACIÓN EDAR TAVERNES-CASCO</t>
  </si>
  <si>
    <t>SAV-DAM UTE82 12GV0001 BENISSA</t>
  </si>
  <si>
    <t>20M11  12GV0001 EXPLOTACIÓN EDAR BENISSA-SENIJA</t>
  </si>
  <si>
    <t>4-5-6</t>
  </si>
  <si>
    <t>20M12  12GV0001 EXPLOTACIÓN EDAR BENISSA-SENIJA</t>
  </si>
  <si>
    <t>94030521</t>
  </si>
  <si>
    <t>20M12  16GV0023 EXPLOTACIÓN EDAR ALMENARA</t>
  </si>
  <si>
    <t>94030415</t>
  </si>
  <si>
    <t>20M11  16GV0023 EXPLOTACIÓN EDAR ALMENARA</t>
  </si>
  <si>
    <t>O2021GCA000001</t>
  </si>
  <si>
    <t>SEASA-EGEVASA UTE 15GV0006 BÉTERA</t>
  </si>
  <si>
    <t>20M10  15GV0006 EXPLOTACIÓN EDAR BÉTERA</t>
  </si>
  <si>
    <t>94030416</t>
  </si>
  <si>
    <t>20M11  17GV0036 EXPLOTACIÓN EDAR NULES-VILLAVIEJA</t>
  </si>
  <si>
    <t>94030522</t>
  </si>
  <si>
    <t>20M12  17GV0036 EXPLOTACIÓN EDAR NULES-VILLAVIEJA</t>
  </si>
  <si>
    <t>7200782241-7200782242</t>
  </si>
  <si>
    <t>20M11  18EL0027 EXPLOTACIÓN EDAR FOIA DE CASTALLA</t>
  </si>
  <si>
    <t>94030418</t>
  </si>
  <si>
    <t>20M11  17GV0001 EXPLOTACIÓN EDAR SEGORBE Y ALTO PALANCIA</t>
  </si>
  <si>
    <t>O2021GCA000103</t>
  </si>
  <si>
    <t>20M11  17GV0025 EXPLOTACIÓN EDAR UTIEL</t>
  </si>
  <si>
    <t>21001</t>
  </si>
  <si>
    <t>20M11  17GV0003 EXPLOTACIÓN EDAR ALGORFA-BENEJÚZAR y BIGASTRO-JACARILLA</t>
  </si>
  <si>
    <t>94030524</t>
  </si>
  <si>
    <t>20M12  17GV0001 EXPLOTACIÓN EDAR SEGORBE Y ALTO PALANCIA</t>
  </si>
  <si>
    <t>94030419-94030420-94030421-940</t>
  </si>
  <si>
    <t>20M11  16GV0030 EXPLOTACIÓN EDAR BUÑOL-ALBORACHE</t>
  </si>
  <si>
    <t>53-54-55</t>
  </si>
  <si>
    <t>20M11  16GV0015 EXPLOTACIÓN EDAR ALCALA DE XIVERT</t>
  </si>
  <si>
    <t xml:space="preserve">20M11 IRAD BENIDORM  16GV0028 SERVICIO DE FUNCIONAMIENTO Y MANTENIMIENTO DE LAS INSTALACIONES DE REGENERACIÓN </t>
  </si>
  <si>
    <t>94030408</t>
  </si>
  <si>
    <t>20M11  12GV0013 EXPLOTACIÓN EDAR OROPESA-RIBERA CABANES</t>
  </si>
  <si>
    <t>SAV-DAM UTE112 17GV0038 JAVEA</t>
  </si>
  <si>
    <t>20M12  17GV0038 EXPLOTACIÓN EDAR XABIA</t>
  </si>
  <si>
    <t>94030520</t>
  </si>
  <si>
    <t>20M12  12GV0013 EXPLOTACIÓN EDAR OROPESA-RIBERA CABANES</t>
  </si>
  <si>
    <t>20M11  17GV0038 EXPLOTACIÓN EDAR XABIA</t>
  </si>
  <si>
    <t>20M11  18GV0026 EXPLOTACIÓN EDAR NOVELDA-MONFORTE DEL CID</t>
  </si>
  <si>
    <t>7100005120-7100005119-71000051</t>
  </si>
  <si>
    <t>20M11  17EL0029 EXPLOTACIÓN EDAR ASPE</t>
  </si>
  <si>
    <t>20M11  13GV0005 EXPLOTACIÓN EDAR ALACANTI NORTE</t>
  </si>
  <si>
    <t>SAV-DAM UTE 115 18GV0017 VINAROS</t>
  </si>
  <si>
    <t>20M11  18GV0017 EXPLOTACION EDAR VINAROS</t>
  </si>
  <si>
    <t>20M12  18GV0017 EXPLOTACION EDAR VINAROS</t>
  </si>
  <si>
    <t>94030525</t>
  </si>
  <si>
    <t>20M12  17GV0020 SERVICIO DE FUNCIONAMIENTO Y MANTENIMIENTO DEL SISTEMA DE SANEAMIENTO Y DEPURACI</t>
  </si>
  <si>
    <t>94030407</t>
  </si>
  <si>
    <t>20M11  17GV0020 SERVICIO DE FUNCIONAMIENTO Y MANTENIMIENTO DEL SISTEMA DE SANEAMIENTO Y DEPURACI</t>
  </si>
  <si>
    <t>20628410017</t>
  </si>
  <si>
    <t>DRAGADOS-FACSA UTE 18GV0014 PEÑISCOLA</t>
  </si>
  <si>
    <t>20M11  18GV0014 EXPLOTACIÓN EDAR PEÑISCOLA</t>
  </si>
  <si>
    <t>20628410018</t>
  </si>
  <si>
    <t>20M12  18GV0014 EXPLOTACIÓN EDAR PEÑISCOLA</t>
  </si>
  <si>
    <t>O2021GCA000021-O2021GCA000022-</t>
  </si>
  <si>
    <t>20M11  18GV0015 EXPLOTACIÓN EDAR CARLET I L'ALCUDIA-BENIMODO</t>
  </si>
  <si>
    <t>O2021GCA000090-O2021GCA000091</t>
  </si>
  <si>
    <t>20M11  17GV0022 SERVICIO DE FUNCIONAMIENTO Y MANTENIMIENTO DEL SISTEMA DE SANEAMIENTO Y DEPURACI</t>
  </si>
  <si>
    <t>20M11  17GV0014 EXPLOTACIÓN EDAR ZONA COSTERA ORIHUELA</t>
  </si>
  <si>
    <t>O2021GCA000089</t>
  </si>
  <si>
    <t>20M11  12GV0008 EXPLOTACIÓN EDAR SANTA POLA</t>
  </si>
  <si>
    <t>7200629150-7200629151-72006291</t>
  </si>
  <si>
    <t>20M12  12GV0012 EXPLOTACIÓN EDAR PATERNA - FUENTE DEL JARRO Y TERRAMELAR</t>
  </si>
  <si>
    <t>94030517-94030518</t>
  </si>
  <si>
    <t>20M11  12EL0017 EXPLOTACIÓN EDAR ALCOI</t>
  </si>
  <si>
    <t>7200629174-7200629148-72006291</t>
  </si>
  <si>
    <t>20M11  12GV0012 EXPLOTACIÓN EDAR PATERNA - FUENTE DEL JARRO Y TERRAMELAR</t>
  </si>
  <si>
    <t>94030409-94030410</t>
  </si>
  <si>
    <t>20M10  12EL0017 EXPLOTACIÓN EDAR ALCOI</t>
  </si>
  <si>
    <t>20M12  12GV0011 EXPLOTACIÓN EDAR POBLA DE FARNALS</t>
  </si>
  <si>
    <t>94030414-94030417</t>
  </si>
  <si>
    <t>20M11  18GV0024 EXPLOTACIÓN EDAR ALMASSORA Y ONDA,BETXI,VILA-REAL,ALQUERÍAS DEL NIÑO PERDIDO</t>
  </si>
  <si>
    <t>94030519-94030523</t>
  </si>
  <si>
    <t>20M12  18GV0024 EXPLOTACIÓN EDAR ALMASSORA Y ONDA,BETXI,VILA-REAL,ALQUERÍAS DEL NIÑO PERDIDO</t>
  </si>
  <si>
    <t>O2021GCA000048</t>
  </si>
  <si>
    <t>210074 Reparación en Bocairent. Resolución 05/10/20 Actuaciones Urgencia 2019 (Coste definitivo) VALENCIA 99CV0129 FINAN.OBRAS MEJ.,SUMIN.Y ADECUAC.EDAR DIP.VALENCIA</t>
  </si>
  <si>
    <t>O2021GCA000052</t>
  </si>
  <si>
    <t>210085 Avería caudalímetro impulsión tanque homogeneización de la EDAR Ontinyent-Agullent. Resolución 05/10/20 Actuaciones Urgencia 2019 (Coste defini VALENCIA 99CV0129 FINAN.OBRAS MEJ.,SUMIN.Y ADECUAC.EDAR DIP.VALENCIA</t>
  </si>
  <si>
    <t>O2021GCA000057</t>
  </si>
  <si>
    <t>210087 Derrumbe del vallado del aliviadero del colector de Ontinyent y arrastre y pérdida del tomamuestras automático. Resolución 05/10/20 Actuaciones VALENCIA 99CV0129 FINAN.OBRAS MEJ.,SUMIN.Y ADECUAC.EDAR DIP.VALENCIA</t>
  </si>
  <si>
    <t>O2021GCA000054</t>
  </si>
  <si>
    <t>210076 Arrastre de tierras y gravas en el canal del polígono de la EDAR Ontinyent-Agullent. Resolución 05/10/20 Actuaciones Urgencia 2019 (Coste defin VALENCIA 99CV0129 FINAN.OBRAS MEJ.,SUMIN.Y ADECUAC.EDAR DIP.VALENCIA</t>
  </si>
  <si>
    <t>O2021GCA000049</t>
  </si>
  <si>
    <t>210075 Reparación en Fontanars dels Alforins. Resolución 05/10/20 Actuaciones Urgencia 2019 (Coste definitivo) VALENCIA 99CV0129 FINAN.OBRAS MEJ.,SUMIN.Y ADECUAC.EDAR DIP.VALENCIA</t>
  </si>
  <si>
    <t>O2021GCA000053</t>
  </si>
  <si>
    <t>210083 Avería motorreductor desengrasador, motorreductor decantador B1 y motor derivado a tierra en 3 motores de 75 kw y 1 de 37 kw de aireación etapa VALENCIA 99CV0129 FINAN.OBRAS MEJ.,SUMIN.Y ADECUAC.EDAR DIP.VALENCIA</t>
  </si>
  <si>
    <t>O2021GCA000058</t>
  </si>
  <si>
    <t>210078 Reparación en Tuéjar. Resolución 05/10/20 Actuaciones Urgencia 2019 (Coste definitivo) VALENCIA 99CV0129 FINAN.OBRAS MEJ.,SUMIN.Y ADECUAC.EDAR DIP.VALENCIA</t>
  </si>
  <si>
    <t>O2021GCA000050</t>
  </si>
  <si>
    <t>210082 Reparación en Lloc Nou d'En Fenollet. Resolución 05/10/20 Actuaciones Urgencia 2019 (Coste definitivo) VALENCIA 99CV0129 FINAN.OBRAS MEJ.,SUMIN.Y ADECUAC.EDAR DIP.VALENCIA</t>
  </si>
  <si>
    <t>O2021GCA000043</t>
  </si>
  <si>
    <t>210080 Reparación de urgencia en el firme de la traza del colector de Montserrat de la EDAR de Vall dels Alcalans. Resolución 05/10/20 Actuaciones Urg VALENCIA 99CV0129 FINAN.OBRAS MEJ.,SUMIN.Y ADECUAC.EDAR DIP.VALENCIA</t>
  </si>
  <si>
    <t>O2021GCA000055</t>
  </si>
  <si>
    <t>210077 Desmoronamiento del talud en zona digestores de la EDAR Ontinyent-Agullent. Resolución 05/10/20 Actuaciones Urgencia 2019 (Coste definitivo) VALENCIA 99CV0129 FINAN.OBRAS MEJ.,SUMIN.Y ADECUAC.EDAR DIP.VALENCIA</t>
  </si>
  <si>
    <t>O2021GCA000051</t>
  </si>
  <si>
    <t>210088 Revisión, limpieza y sustitución piezas 3 soplantes de 75 kw etapa A de la EDAR Ontinyent-Agullent. Resolución 05/10/20 Actuaciones Urgencia 20 VALENCIA 99CV0129 FINAN.OBRAS MEJ.,SUMIN.Y ADECUAC.EDAR DIP.VALENCIA</t>
  </si>
  <si>
    <t>O2021GCA000042</t>
  </si>
  <si>
    <t>210079 Soplante de reserva y ampliación de la parrilla de difusores del sistema de aireación en la EDAR de Guadassuar. Resolución 05/10/20 Actuaciones VALENCIA 99CV0129 FINAN.OBRAS MEJ.,SUMIN.Y ADECUAC.EDAR DIP.VALENCIA</t>
  </si>
  <si>
    <t>O2021GCA000041</t>
  </si>
  <si>
    <t>210071 Sustitución del sistema de difusión de aire en los reactores biológicos en la EDAR de Riola. Resolución 05/10/20 Actuaciones Urgencia 2017 (Cos VALENCIA 99CV0129 FINAN.OBRAS MEJ.,SUMIN.Y ADECUAC.EDAR DIP.VALENCIA</t>
  </si>
  <si>
    <t>O2021GCA000056</t>
  </si>
  <si>
    <t>210086 Conducción provisional del colector Agullent y Polígono Industrial Ontinyent a su cruce por el río Clariano. Resolución 05/10/20 Actuaciones Ur VALENCIA 99CV0129 FINAN.OBRAS MEJ.,SUMIN.Y ADECUAC.EDAR DIP.VALENCIA</t>
  </si>
  <si>
    <t>O2021GCA000045</t>
  </si>
  <si>
    <t>210073 Reparación de urgencia del colector de salida de la EDAR de Salem al punto de vertido. Resolución 05/10/20 Actuaciones Urgencia 2017 (Coste def VALENCIA 99CV0129 FINAN.OBRAS MEJ.,SUMIN.Y ADECUAC.EDAR DIP.VALENCIA</t>
  </si>
  <si>
    <t>O2020GCL000261</t>
  </si>
  <si>
    <t>201310 Actuaciones de Urgencia propuestas en las Actas nº 23 y 27 de las Comisiones Técnicas y de Seguimiento (Resolución aprobatoria actuaciones urge VALENCIA 99CV0129 FINAN.OBRAS MEJ.,SUMIN.Y ADECUAC.EDAR DIP.VALENCIA</t>
  </si>
  <si>
    <t>O2021GCA000046</t>
  </si>
  <si>
    <t>210081 Sustitución del decantador secundario de la EDAR de Cortes de Pallás. Resolución 05/10/20 Actuaciones Urgencia 2018 (Coste definitivo) VALENCIA 99CV0129 FINAN.OBRAS MEJ.,SUMIN.Y ADECUAC.EDAR DIP.VALENCIA</t>
  </si>
  <si>
    <t>O2021GCA000044</t>
  </si>
  <si>
    <t>210072 Reparación de urgencia de los colectores del sistema de saneamiento de Riola-Fortaleny-Benicull. Resolución 05/10/20 Actuaciones Urgencia 2017  VALENCIA 99CV0129 FINAN.OBRAS MEJ.,SUMIN.Y ADECUAC.EDAR DIP.VALENCIA</t>
  </si>
  <si>
    <t>O2021GCA000047</t>
  </si>
  <si>
    <t>210084 Reparación del colector de Benicull de la EDAR de Riola en los tramos PA9-PA10 y PA14-PA16. Resolución 05/10/20 Actuaciones Urgencia 2018 (Cost VALENCIA 99CV0129 FINAN.OBRAS MEJ.,SUMIN.Y ADECUAC.EDAR DIP.VALENCIA</t>
  </si>
  <si>
    <t>20M08 UC 1662 CASTELLO 01CV0153 FINANCIACIÓN COSTES EXPLOT.EDAR DIPUTACION CASTELLON</t>
  </si>
  <si>
    <t>20M09 UC 1674 CASTELLO 01CV0153 FINANCIACIÓN COSTES EXPLOT.EDAR DIPUTACION CASTELLON</t>
  </si>
  <si>
    <t>20M07 UC 1674 CASTELLO 01CV0153 FINANCIACIÓN COSTES EXPLOT.EDAR DIPUTACION CASTELLON</t>
  </si>
  <si>
    <t>20M10 CASTELLO 01CV0153 FINANCIACIÓN COSTES EXPLOT.EDAR DIPUTACION CASTELLON</t>
  </si>
  <si>
    <t>20M10 VALLE DEL VINALOPO 02CV0019 FINANCIACION COSTES EDAR VALLE DEL VINALOPO</t>
  </si>
  <si>
    <t>20M09 (AJUSTE) ALTEA 09CV0026 FINANCIACIÓN COSTES EXPLOTACIÓN Y MANTENIMIENTO INSTALAC.SANEAMIENTO ALTEA</t>
  </si>
  <si>
    <t>MANTENIMIENTO CORRECTIVO PARA LAS OBRAS DE REPARACIÓN DE LA ROTURA DEL COLECTOR GENERAL SUR EN EL TRAMO A SU PASO POR LA MERANTIL EROSKI: CAUCE RÍO BE VALL D'UIXÓ FREP0846 REPARACIÓN ROTURA COLECTOR GENERAL SUR EN TRAMO PASO POR EROSKI: CAUCE RÍO BELCA</t>
  </si>
  <si>
    <t>003964048388</t>
  </si>
  <si>
    <t>164566530-36-0 210089  IBIR - Impuesto Bienes Inmuebles Rustica Aielo de Malferit ejercicio 2020</t>
  </si>
  <si>
    <t>1001989F2100001</t>
  </si>
  <si>
    <t>ECISA-SOCAMEX UTE ELX CARRIZALES</t>
  </si>
  <si>
    <t>ENERO 2021 168 01GV0031 AMPLIACION EDAR ELX-CARRIZALES</t>
  </si>
  <si>
    <t>09201229030007256</t>
  </si>
  <si>
    <t>CURENERGÍA COMERCIALIZADOR DEL ÚLTIMO RECURSO, S.A</t>
  </si>
  <si>
    <t>723661601 ES0021000013491233PM Derechos de acceso 10 kW x 19,7 â#¬/kW 201311 21CM0003 DERECHOS DE ENGANCHE Y SUMINISTRO ELÉCTRICO A LAS NUEVAS OFICINAS DE LA EPSAR EN</t>
  </si>
  <si>
    <t>09201229030007255</t>
  </si>
  <si>
    <t>723659722 ES0021000013491224FL Peaje acceso potencia 6,9 kW x 2 dÃas x 0,103944 â#¬/kW dÃa 201312 21CM0003 DERECHOS DE ENGANCHE Y SUMINISTRO ELÉCTRICO A LAS NUEVAS OFICINAS DE LA EPSAR EN</t>
  </si>
  <si>
    <t>09201229030007252</t>
  </si>
  <si>
    <t>723658833 ES0021000013491230PW Derechos de acceso 10 kW x 19,7 â#¬/Kw 201313 21CM0003 DERECHOS DE ENGANCHE Y SUMINISTRO ELÉCTRICO A LAS NUEVAS OFICINAS DE LA EPSAR EN</t>
  </si>
  <si>
    <t>09201229030007258</t>
  </si>
  <si>
    <t>723667986 ES0021000013491227FE Peaje acceso potencia 10 kW x 7 dÃas x 0,103944 â#¬/kW dÃa 201314 21CM0003 DERECHOS DE ENGANCHE Y SUMINISTRO ELÉCTRICO A LAS NUEVAS OFICINAS DE LA EPSAR EN</t>
  </si>
  <si>
    <t>09201229030007254</t>
  </si>
  <si>
    <t>723659722 ES0021000013491224FL Derechos de acceso 6,9 kW x 19,7 â#¬/kW 201315 21CM0003 DERECHOS DE ENGANCHE Y SUMINISTRO ELÉCTRICO A LAS NUEVAS OFICINAS DE LA EPSAR EN</t>
  </si>
  <si>
    <t>09201229030007257</t>
  </si>
  <si>
    <t>723667986 ES0021000013491227FE Derechos de acceso 10 kW x 19,7 â#¬/kW 201316 21CM0003 DERECHOS DE ENGANCHE Y SUMINISTRO ELÉCTRICO A LAS NUEVAS OFICINAS DE LA EPSAR EN</t>
  </si>
  <si>
    <t>09201229030007244</t>
  </si>
  <si>
    <t>723642990 ES0021000013491209FG Derechos de acceso 10 kW x 19,7 â#¬/kW 201317 21CM0003 DERECHOS DE ENGANCHE Y SUMINISTRO ELÉCTRICO A LAS NUEVAS OFICINAS DE LA EPSAR EN</t>
  </si>
  <si>
    <t>09201229030007249</t>
  </si>
  <si>
    <t>723657233 ES0021000013491218FJ Peaje acceso potencia 10 kW x 2 dÃas x 0,103944 â#¬/kW dÃa 201318 21CM0003 DERECHOS DE ENGANCHE Y SUMINISTRO ELÉCTRICO A LAS NUEVAS OFICINAS DE LA EPSAR EN</t>
  </si>
  <si>
    <t>09201229030007253</t>
  </si>
  <si>
    <t>723658833 ES0021000013491230PW Peaje acceso potencia 10 kW x 2 dÃas x 0,103944 â#¬/kW dÃa 201319 21CM0003 DERECHOS DE ENGANCHE Y SUMINISTRO ELÉCTRICO A LAS NUEVAS OFICINAS DE LA EPSAR EN</t>
  </si>
  <si>
    <t>09201229030007245</t>
  </si>
  <si>
    <t>723642990 ES0021000013491209FG Peaje acceso potencia 10 kW x 2 dÃas x 0,103944 â#¬/kW dÃa 201320 21CM0003 DERECHOS DE ENGANCHE Y SUMINISTRO ELÉCTRICO A LAS NUEVAS OFICINAS DE LA EPSAR EN</t>
  </si>
  <si>
    <t>09201229030007246</t>
  </si>
  <si>
    <t>723654463 ES0021000013491221FQ Derechos de acceso 6,9 kW x 19,7 â#¬/kW 201321 21CM0003 DERECHOS DE ENGANCHE Y SUMINISTRO ELÉCTRICO A LAS NUEVAS OFICINAS DE LA EPSAR EN</t>
  </si>
  <si>
    <t>09201229030007247</t>
  </si>
  <si>
    <t>723654463 ES0021000013491221FQ Peaje acceso potencia 6,9 kW x 2 dÃas x 0,103944 â#¬/kW dÃa 201322 21CM0003 DERECHOS DE ENGANCHE Y SUMINISTRO ELÉCTRICO A LAS NUEVAS OFICINAS DE LA EPSAR EN</t>
  </si>
  <si>
    <t>09201229030007248</t>
  </si>
  <si>
    <t>723657233 ES0021000013491218FJ Derechos de acceso 10 kW x 19,7 â#¬/kW 201323 21CM0003 DERECHOS DE ENGANCHE Y SUMINISTRO ELÉCTRICO A LAS NUEVAS OFICINAS DE LA EPSAR EN</t>
  </si>
  <si>
    <t>18</t>
  </si>
  <si>
    <t>20M11 210090 15SA0002 SERVICIO DE APOYO TÉCNICO PARA EL CONTROL, SEGUIMIENTO E INSPECCIÓN DE LOS VERTI</t>
  </si>
  <si>
    <t>005-2021</t>
  </si>
  <si>
    <t>20M10 CERT-06 210092 20SA0019 DIRECCIÓN DE LAS OBRAS DE EMERGENCIA PARA LA REPARACIÓN DEL EMISARIO SUBMARINO D</t>
  </si>
  <si>
    <t>365</t>
  </si>
  <si>
    <t>OBRAS E INFRAESTRUCTURAS HIDRAULICAS, S.L.</t>
  </si>
  <si>
    <t>TOTAL TRABAJOS 210094 20CM0042 OBRAS DE REPARACIÓN DE ROTURA EN LA TUBERÍA DE IMPULSIÓN DE AGUA TRATADA A INFIL</t>
  </si>
  <si>
    <t>90ITUT010053</t>
  </si>
  <si>
    <t>UTE TELEFONICA DE ESPAÑA - TELEFONICA MOVILES</t>
  </si>
  <si>
    <t xml:space="preserve">20M11-12 CAP.2 210096 17SA0019 Lote 3 - Servicio de Telecomunicaciones (II): Servicios y suministros asociados </t>
  </si>
  <si>
    <t>60A1RR005378</t>
  </si>
  <si>
    <t>TELEFONICA DE ESPAÑA, S.A.U.</t>
  </si>
  <si>
    <t>20M11-12 210097 18SA0020 Lote 2 - Servicio de Telecomunicaciones (I): Servicios de Red IP Multiservicio y</t>
  </si>
  <si>
    <t>09210128030007665</t>
  </si>
  <si>
    <t>723661601 ES0021000013491233PM Peaje acceso potencia 10 kW x 34 dÃas x 0,103944 â#¬/kW dÃa 210098 21CM0003 DERECHOS DE ENGANCHE Y SUMINISTRO ELÉCTRICO A LAS NUEVAS OFICINAS DE LA EPSAR EN</t>
  </si>
  <si>
    <t>09210128030007663</t>
  </si>
  <si>
    <t>723658833 ES0021000013491230PW Peaje acceso potencia 10 kW x 30 dÃas x 0,103944 â#¬/kW dÃa 210099 21CM0003 DERECHOS DE ENGANCHE Y SUMINISTRO ELÉCTRICO A LAS NUEVAS OFICINAS DE LA EPSAR EN</t>
  </si>
  <si>
    <t>09210128030007666</t>
  </si>
  <si>
    <t>723667986 ES0021000013491227FE Peaje acceso potencia 10 kW x 25 dÃas x 0,103944 â#¬/kW dÃa 210100 21CM0003 DERECHOS DE ENGANCHE Y SUMINISTRO ELÉCTRICO A LAS NUEVAS OFICINAS DE LA EPSAR EN</t>
  </si>
  <si>
    <t>09210128030007664</t>
  </si>
  <si>
    <t>723659722 ES0021000013491224FL Peaje acceso potencia 6,9 kW x 30 dÃas x 0,103944 â#¬/kW dÃa 210101 21CM0003 DERECHOS DE ENGANCHE Y SUMINISTRO ELÉCTRICO A LAS NUEVAS OFICINAS DE LA EPSAR EN</t>
  </si>
  <si>
    <t>09210128030007659</t>
  </si>
  <si>
    <t>723642990 ES0021000013491209FG Peaje acceso potencia 10 kW x 30 dÃas x 0,103944 â#¬/kW dÃa 210102 21CM0003 DERECHOS DE ENGANCHE Y SUMINISTRO ELÉCTRICO A LAS NUEVAS OFICINAS DE LA EPSAR EN</t>
  </si>
  <si>
    <t>09210128030007661</t>
  </si>
  <si>
    <t>723657233 ES0021000013491218FJ Peaje acceso potencia 10 kW x 30 dÃas x 0,103944 â#¬/kW dÃa 210103 21CM0003 DERECHOS DE ENGANCHE Y SUMINISTRO ELÉCTRICO A LAS NUEVAS OFICINAS DE LA EPSAR EN</t>
  </si>
  <si>
    <t>09210128030007660</t>
  </si>
  <si>
    <t>723654463 ES0021000013491221FQ Peaje acceso potencia 6,9 kW x 30 dÃas x 0,103944 â#¬/kW dÃa 210104 21CM0003 DERECHOS DE ENGANCHE Y SUMINISTRO ELÉCTRICO A LAS NUEVAS OFICINAS DE LA EPSAR EN</t>
  </si>
  <si>
    <t>843287350</t>
  </si>
  <si>
    <t>21M01 CUOTA FIJA 210105 20CM0047 SERVICIO DE ARRENDAMIENTO DE DISPOSITIVOS DE IMPRESIÓN, COPIA Y ESCANEO, ASÍ COM</t>
  </si>
  <si>
    <t>21008</t>
  </si>
  <si>
    <t>SEPIVAL OBRAS Y SERVICIOS, S.L.</t>
  </si>
  <si>
    <t>TOTAL TRABAJOS 210106 20CM0038 ACONDICIONAMIENTO DE LA PARCELA DE LA ESTACIÓN DE BOMBEO DE EL VERGER NORTE PERT</t>
  </si>
  <si>
    <t>90</t>
  </si>
  <si>
    <t>21M01 210107 19SA0011 SERVICIO DE VALIJA PARA LA ENTIDAD DE SANEAMIENTO DE AGUAS</t>
  </si>
  <si>
    <t>2100000076</t>
  </si>
  <si>
    <t>21M01 TOYOTA CH-R 7998 LLD 210108 19SA0045 ARRENDAMIENTO CON MANTENIMIENTO (RENTING) DE TRES VEHICULOS HÍBRIDOS PARA USO DE</t>
  </si>
  <si>
    <t>21002</t>
  </si>
  <si>
    <t>20M12 210109 15SA0002 SERVICIO DE APOYO TÉCNICO PARA EL CONTROL, SEGUIMIENTO E INSPECCIÓN DE LOS VERTI</t>
  </si>
  <si>
    <t>21M01 210110 18SA0022 SERVICIO DE GESTIÓN DE NÓMINAS Y SEGUROS SOCIALES DEL PERSONAL DE LA EPSAR</t>
  </si>
  <si>
    <t>26</t>
  </si>
  <si>
    <t>20M12 210111 15SA0002 SERVICIO DE APOYO TÉCNICO PARA EL CONTROL, SEGUIMIENTO E INSPECCIÓN DE LOS VERTI</t>
  </si>
  <si>
    <t>21018</t>
  </si>
  <si>
    <t>CERT-03 21M01 210112 20SA0015 DIRECCIÓN DE LAS OBRAS DE EMERGENCIA PARA LA REPARACIÓN DEL EMISARIO SUBMARINO D</t>
  </si>
  <si>
    <t>K000001443</t>
  </si>
  <si>
    <t>21M01 (2766KTL / 6711KHN) 210115 20SA0029 SUMINISTRO DE COMBUSTIBLE PARA VEHÍCULOS ADSCRITOS A LA EPSAR</t>
  </si>
  <si>
    <t>762421660083</t>
  </si>
  <si>
    <t>21M01 JB 210116 17SA0021 SERVICIO DE CONTROL DEL FUNCIONAMIENTO Y MANTENIMIENTO DE LAS INSTALACIONES GEST</t>
  </si>
  <si>
    <t>762421660084</t>
  </si>
  <si>
    <t>21M01 FM 210118 17SA0021 SERVICIO DE CONTROL DEL FUNCIONAMIENTO Y MANTENIMIENTO DE LAS INSTALACIONES GEST</t>
  </si>
  <si>
    <t>9210103</t>
  </si>
  <si>
    <t>21M01 210119 20SA0003 SERVICIO DE LIMPIEZA DE LOS LOCALES DE LA  EPSAR, EN VALENCIA, DEL 01/07/20 AL 3</t>
  </si>
  <si>
    <t>21M01 210120 14EL0007 Servicio de vigilancia estructural de los ES CV LOTE 1 (Castellón - Valencia Nor</t>
  </si>
  <si>
    <t>2100000136</t>
  </si>
  <si>
    <t>21M01 TOYOTA CH-R 1833 LMF (28-31) / 1860 LMF (26-31) 210121 19SA0045 ARRENDAMIENTO CON MANTENIMIENTO (RENTING) DE TRES VEHICULOS HÍBRIDOS PARA USO DE</t>
  </si>
  <si>
    <t>007-2021</t>
  </si>
  <si>
    <t>21M01 210122 17SA0021 SERVICIO DE CONTROL DEL FUNCIONAMIENTO Y MANTENIMIENTO DE LAS INSTALACIONES GEST</t>
  </si>
  <si>
    <t>2102-005</t>
  </si>
  <si>
    <t>ESRI ESPAÑA SOLUCIONES GEOESPACIALES, S.L.</t>
  </si>
  <si>
    <t>21A01 210125 20SA0033 SERVICIO DE MANTENIMIENTO DE TRES LICENCIAS DE ARCGIS DESKTOP BASIC PARA LA EPSA</t>
  </si>
  <si>
    <t>21107</t>
  </si>
  <si>
    <t>21M01 FM 210126 17SA0021 SERVICIO DE CONTROL DEL FUNCIONAMIENTO Y MANTENIMIENTO DE LAS INSTALACIONES GEST</t>
  </si>
  <si>
    <t>21106</t>
  </si>
  <si>
    <t>21M01 CC 210127 17SA0021 SERVICIO DE CONTROL DEL FUNCIONAMIENTO Y MANTENIMIENTO DE LAS INSTALACIONES GEST</t>
  </si>
  <si>
    <t>21108</t>
  </si>
  <si>
    <t>21M01 JB 210128 17SA0021 SERVICIO DE CONTROL DEL FUNCIONAMIENTO Y MANTENIMIENTO DE LAS INSTALACIONES GEST</t>
  </si>
  <si>
    <t>21109</t>
  </si>
  <si>
    <t>21M01 ETAP SAGUNT CD 210129 17SA0021 SERVICIO DE CONTROL DEL FUNCIONAMIENTO Y MANTENIMIENTO DE LAS INSTALACIONES GEST</t>
  </si>
  <si>
    <t>21097</t>
  </si>
  <si>
    <t>21M01 FM 210132 17SA0021 SERVICIO DE CONTROL DEL FUNCIONAMIENTO Y MANTENIMIENTO DE LAS INSTALACIONES GEST</t>
  </si>
  <si>
    <t>21098</t>
  </si>
  <si>
    <t>21M01 JB 210133 17SA0021 SERVICIO DE CONTROL DEL FUNCIONAMIENTO Y MANTENIMIENTO DE LAS INSTALACIONES GEST</t>
  </si>
  <si>
    <t>21099</t>
  </si>
  <si>
    <t>21M01 CC 210134 17SA0021 SERVICIO DE CONTROL DEL FUNCIONAMIENTO Y MANTENIMIENTO DE LAS INSTALACIONES GEST</t>
  </si>
  <si>
    <t>A-2021-146925</t>
  </si>
  <si>
    <t>20CM0004 21M01 KTL2766 (1-11) / KHN6711 (1-26) 210135  SUMINISTRO POR ARRENDAMIENTO FLEXIBLE DE DOS VEHÍCULOS PARA USO DE LA EPSAR (DEL</t>
  </si>
  <si>
    <t>2021/H/1</t>
  </si>
  <si>
    <t>21M01 AATT EDAR ALGORFA-BENEJÚZAR 210136 99CV0133 Mejora obra de salida EDAR Algorfa-Benejúzar</t>
  </si>
  <si>
    <t>2121</t>
  </si>
  <si>
    <t>ONTIME TRANSPORTE Y LOGÍSTICA, S.L.</t>
  </si>
  <si>
    <t>21M01 210137 20SA0044 SERVICIO DE PAQUETERÍA PARA LA ENTIDAD DE SANEAMIENTO DE AGUAS</t>
  </si>
  <si>
    <t>PNR101N0044087</t>
  </si>
  <si>
    <t>Puerta 12 31/12/20-31/01/21 086164714198 210138 19SA0036 Suministro de energía eléctrica en los puntos de consumo de la Entidad de Saneam</t>
  </si>
  <si>
    <t>31</t>
  </si>
  <si>
    <t>21M01 CA 210140 17SA0021 SERVICIO DE CONTROL DEL FUNCIONAMIENTO Y MANTENIMIENTO DE LAS INSTALACIONES GEST</t>
  </si>
  <si>
    <t>33</t>
  </si>
  <si>
    <t>21M01 FM 210142 17SA0021 SERVICIO DE CONTROL DEL FUNCIONAMIENTO Y MANTENIMIENTO DE LAS INSTALACIONES GEST</t>
  </si>
  <si>
    <t>20432318</t>
  </si>
  <si>
    <t>ASIDEK-ASESORES DE SISTEMAS E INTEGRADORES DE CAD,</t>
  </si>
  <si>
    <t>AutoCAD LT 2021 Commercial 210143 20CM0046 SUMINISTRO DE DOS SUSCRIPCIONES ANUALES DE AUTOCAD LT 2021 PARA LA EPSAR</t>
  </si>
  <si>
    <t>017</t>
  </si>
  <si>
    <t>21M01 JB 210145 17SA0021 SERVICIO DE CONTROL DEL FUNCIONAMIENTO Y MANTENIMIENTO DE LAS INSTALACIONES GEST</t>
  </si>
  <si>
    <t>21M01 FM 210146 17SA0021 SERVICIO DE CONTROL DEL FUNCIONAMIENTO Y MANTENIMIENTO DE LAS INSTALACIONES GEST</t>
  </si>
  <si>
    <t>021</t>
  </si>
  <si>
    <t>21M01 CA 210149 17SA0021 SERVICIO DE CONTROL DEL FUNCIONAMIENTO Y MANTENIMIENTO DE LAS INSTALACIONES GEST</t>
  </si>
  <si>
    <t>31100508</t>
  </si>
  <si>
    <t>SOTHIS SERVICIOS TECNOLOGICOS, S.L.</t>
  </si>
  <si>
    <t>FEB/21-ENE/22 210151 21CM0008 SUMINISTRO DE SOFTWARE DEL CORTAFUEGOS FORTIGAT-91E PARA LA EPSAR</t>
  </si>
  <si>
    <t>21003</t>
  </si>
  <si>
    <t>21M01 210152 15SA0002 SERVICIO DE APOYO TÉCNICO PARA EL CONTROL, SEGUIMIENTO E INSPECCIÓN DE LOS VERTI</t>
  </si>
  <si>
    <t>843311922</t>
  </si>
  <si>
    <t>21M01 CUOTA FIJA 210153 19SA0002 Arrendamiento de dispositivos de impresión, copia, escaneo, así como su gestión,</t>
  </si>
  <si>
    <t>843314308</t>
  </si>
  <si>
    <t>21M01 CUOTA VARIABLE 210154 19SA0002 Arrendamiento de dispositivos de impresión, copia, escaneo, así como su gestión,</t>
  </si>
  <si>
    <t>09</t>
  </si>
  <si>
    <t>AMADO JOSÉ VILA BENEDITO</t>
  </si>
  <si>
    <t>20CM0033 50% EJ.PROV. 210155  Servicio de redacción del estudio de soluciones para el saneamiento y depuración</t>
  </si>
  <si>
    <t>115</t>
  </si>
  <si>
    <t>20M12  20CM0009 SERVICIO DE VIGILANCIA Y MANTENIMIENTO DE LA EDAR DE CHULILLA BALNEARIO (VALENCI</t>
  </si>
  <si>
    <t>7511005600</t>
  </si>
  <si>
    <t>20M09-20M10 REG  12GV0003 EXPLOTACIÓN EDAR XERACO Y XERESA</t>
  </si>
  <si>
    <t>105</t>
  </si>
  <si>
    <t>20M12  18GV0033 EXPLOTACIÓN PROVISIONAL DE LA EDAR DE LA FOIA DE L’ALCORA (CASTELLÓN)</t>
  </si>
  <si>
    <t>O2021GCB000041</t>
  </si>
  <si>
    <t>20M11 UC 1404  16EL0017 EXPLOTACIÓN PEQUEÑAS EDAR OLIVA</t>
  </si>
  <si>
    <t>O2021GCB000067</t>
  </si>
  <si>
    <t>20M11 UC 238  10EL0039 EXPLOTACION PEQUEÑAS EDAR ALICANTE - ZONA NORTE</t>
  </si>
  <si>
    <t>94030537</t>
  </si>
  <si>
    <t>20M11  15GV0014 EXPLOTACIÓN EDAR PEGO</t>
  </si>
  <si>
    <t>940303559</t>
  </si>
  <si>
    <t>20M12  15GV0014 EXPLOTACIÓN EDAR PEGO</t>
  </si>
  <si>
    <t>20M12  17GV0012 EXPLOTACIÓN EDAR TAVERNES-CASCO</t>
  </si>
  <si>
    <t>O2021GCA000075 A O2021GCA00008</t>
  </si>
  <si>
    <t>20M11  16EL0017 EXPLOTACIÓN PEQUEÑAS EDAR OLIVA</t>
  </si>
  <si>
    <t>O2021GCB000012</t>
  </si>
  <si>
    <t>20M11  17GV0037 EXPLOTACIÓN EDAR NAQUERA-SERRA</t>
  </si>
  <si>
    <t>210001-210002</t>
  </si>
  <si>
    <t>20M11  17GV0002 EXPLOTACIÓN EDAR TORREBLANCA Y ROSSELL</t>
  </si>
  <si>
    <t>3-4-5-6</t>
  </si>
  <si>
    <t>20M12  12GV0005 EXPLOTACIÓN EDAR ALBERIC-MASSALAVES Y BENIMUSLEM Y BENEIXIDA</t>
  </si>
  <si>
    <t>A2021GCB000044</t>
  </si>
  <si>
    <t>20M11  13GV0003 EXPLOTACIÓN EDAR CANET D'EN BERENGUER Y L'ALMARDA-SAGUNT</t>
  </si>
  <si>
    <t>210004</t>
  </si>
  <si>
    <t>20M11  11EL0011 EXPLOTACIÓN EDAR SUECA-PERELLÓ</t>
  </si>
  <si>
    <t>210003</t>
  </si>
  <si>
    <t>20M11  14GV0009 EXPLOTACIÓN EDAR MONCOFA</t>
  </si>
  <si>
    <t>102-103-104</t>
  </si>
  <si>
    <t>20M12  16GV0015 EXPLOTACIÓN EDAR ALCALA DE XIVERT</t>
  </si>
  <si>
    <t>94030538-94030539-94030540-94030419-94030420-94030421-940</t>
  </si>
  <si>
    <t>20M12-REG-20M11  16GV0030 EXPLOTACIÓN EDAR BUÑOL-ALBORACHE</t>
  </si>
  <si>
    <t>14000138-14000139-14000140</t>
  </si>
  <si>
    <t>20M12  16GV0014 EXPLOTACIÓN EDAR TEULADA</t>
  </si>
  <si>
    <t>20M12  18GV0026 EXPLOTACIÓN EDAR NOVELDA-MONFORTE DEL CID</t>
  </si>
  <si>
    <t>20M12  13GV0005 EXPLOTACIÓN EDAR ALACANTI NORTE</t>
  </si>
  <si>
    <t>20M12  18GV0018 EXPLOTACIÓN EDAR CULLERA</t>
  </si>
  <si>
    <t>O2021GCB000011</t>
  </si>
  <si>
    <t>20M11  17GV0023 SERVICIO DE FUNCIONAMIENTO Y MANTENIMIENTO DEL SISTEMA DE SANEAMIENTO Y DEPURACI</t>
  </si>
  <si>
    <t>O2021GCA000092 A O2021GCA00009</t>
  </si>
  <si>
    <t>20M11  18GV0025 EXPLOTACIÓN EDAR CHESTE (CENTRO EDUCATIVO Y CIRCUITO) Y REQUENA (CASCO Y SAN ANT</t>
  </si>
  <si>
    <t>2-3</t>
  </si>
  <si>
    <t>20M11  16GV0029 SERVICIO DE FUNCIONAMIENTO Y MANTENIMIENTO DEL SISTEMA DE SANEAMIENTO Y DEPURACI</t>
  </si>
  <si>
    <t>20M11  18GV0018 EXPLOTACIÓN EDAR CULLERA</t>
  </si>
  <si>
    <t>20M12  16GV0031 EXPLOTACIÓN EDAR ALGEMESI - ALBALAT DE LA RIBERA</t>
  </si>
  <si>
    <t>20M11  16GV0031 EXPLOTACIÓN EDAR ALGEMESI - ALBALAT DE LA RIBERA</t>
  </si>
  <si>
    <t>1-2-3-4</t>
  </si>
  <si>
    <t>20M11  10EL0042 EXPLOTACION EDAR CREVILLENTE</t>
  </si>
  <si>
    <t>O2021GCB000007</t>
  </si>
  <si>
    <t>20M11  12GV0004 EXPLOTACIÓN EDAR CALLOSA DE SEGURA Y OTROS MUNICIPIOS DE LA VEGA BAJA</t>
  </si>
  <si>
    <t>210005 A 210016 (12 FACTURAS)</t>
  </si>
  <si>
    <t>20M11  17GV0015 EXPLOTACIÓN EDAR CUENCA ALTA RIO ALBAIDA</t>
  </si>
  <si>
    <t>20M11  16GV0027 SERVICIO DE FUNCIONAMIENTO Y MANTENIMIENTO DEL SISTEMA DE SANEAMIENTO Y DEPURACI</t>
  </si>
  <si>
    <t>20M12  17GV0014 EXPLOTACIÓN EDAR ZONA COSTERA ORIHUELA</t>
  </si>
  <si>
    <t>20M11  16EL0026 EXPLOTACIÓN EDAR FONT DE LA PEDRA</t>
  </si>
  <si>
    <t>20M11  12GV0002 EXPLOTACIÓN EDAR CAMP DE TURIA 2</t>
  </si>
  <si>
    <t>5-6-7-8</t>
  </si>
  <si>
    <t>30M12  16EL0026 EXPLOTACIÓN EDAR FONT DE LA PEDRA</t>
  </si>
  <si>
    <t>O2021GCA000024 A O2021GCA00007</t>
  </si>
  <si>
    <t>20M11  10EL0039 EXPLOTACION PEQUEÑAS EDAR ALICANTE - ZONA NORTE</t>
  </si>
  <si>
    <t>O2021GCB000013-O2021GCB000014-</t>
  </si>
  <si>
    <t>20M11  18GV0031 Servicio de funcionamiento y mantenimiento de los sistemas de saneamiento y depu</t>
  </si>
  <si>
    <t>94030557-94030558</t>
  </si>
  <si>
    <t>20M12  12EL0017 EXPLOTACIÓN EDAR ALCOI</t>
  </si>
  <si>
    <t>20M11  10EL0040 EXPLOTACION PEQUEÑAS EDAR ALICANTE - ZONA CENTRO</t>
  </si>
  <si>
    <t>20M11  12EL0018 EXPLOTACIÓN EDAR LA VILA JOIOSA</t>
  </si>
  <si>
    <t>20M12  10EL0040 EXPLOTACION PEQUEÑAS EDAR ALICANTE - ZONA CENTRO</t>
  </si>
  <si>
    <t>20M11  17GV0026 SERVICIO DE FUNCIONAMIENTO Y MANTENIMIENTO DEL SISTEMA DE SANEAMIENTO Y DEPURACI</t>
  </si>
  <si>
    <t>O2021GCB000016 A O2021GCB00003</t>
  </si>
  <si>
    <t>20M11  10EL0041 EXPLOTACION PEQUEÑAS EDAR ALICANTE - ZONA SUR</t>
  </si>
  <si>
    <t>O2021GCB000008-O2021GCB000009-</t>
  </si>
  <si>
    <t>20M11  18GV0016 EXPLOTACIÓN EDAR GANDIA-LA SAFOR</t>
  </si>
  <si>
    <t>4-5</t>
  </si>
  <si>
    <t>20M12  10GV0013 EXPLOTACIÓN EDAR ALBUFERA SUR</t>
  </si>
  <si>
    <t>20M11  12GV0007 EXPLOTACIÓN EDAR CUENCA CARRAIXET</t>
  </si>
  <si>
    <t>20M12  12GV0007 EXPLOTACIÓN EDAR CUENCA CARRAIXET</t>
  </si>
  <si>
    <t>O2021GCA000097 A O2021GCA00010</t>
  </si>
  <si>
    <t>20M11  12GV0009 EXPLOTACIÓN EDAR QUART-BENAGER</t>
  </si>
  <si>
    <t>O2021GCB000001-O2021GCB000002-</t>
  </si>
  <si>
    <t>20M11  18GV0032 EXPLOTACIÓN EDAR PINEDO</t>
  </si>
  <si>
    <t>O2021GCB000028 A O2021GCB00010, O2021GCA000065 A O2021GCA00012, O2021GCB000101 A O2021GCB00016, O2021GCA000125-O2021GCA000126, O2021GCA000063-O2021GCA000064</t>
  </si>
  <si>
    <t>20M09+20M10+20M11 VALENCIA 98CV0008 FINANCIACIÓN COSTES EXPLOTACIÓN EDAR MANCOMUNADAS, ONTINYENT Y TAVERNES</t>
  </si>
  <si>
    <t>2150500558</t>
  </si>
  <si>
    <t>20M10 UC 47 BENIDORM 98CV0003 FINANC. EXPLOT. EDAR BENIDORM</t>
  </si>
  <si>
    <t>20M10 UC 320 CASTELLON 98CV0013 FINANCIACION EXPLOT.EDAR CASTELLON, COLECTORES Y BOMBEOS</t>
  </si>
  <si>
    <t>20M11 CASTELLO 01CV0153 FINANCIACIÓN COSTES EXPLOT.EDAR DIPUTACION CASTELLON</t>
  </si>
  <si>
    <t>Actuaciones de mejora de la EDAR de Vistabella del Maestrat - Resolución 2020 Actas 22 (30/10/19) y 23 (12/02/20) CASTELLO 02CV0158 MEJORAS, ADEC.Y MODERNIZ.EDAR GESTIONADAS POR DIP.CASTELLÓN</t>
  </si>
  <si>
    <t>Actuaciones en la EDAR de Villafranca del Cid Resolución 2020 Actas 22 (30/10/19) y 23 (12/02/20) CASTELLO 02CV0158 MEJORAS, ADEC.Y MODERNIZ.EDAR GESTIONADAS POR DIP.CASTELLÓN</t>
  </si>
  <si>
    <t>20M11 ALCORA (ALCORA, ARAYA Y COL., PANTANO) 03CV0020 FINANCIACION EXPLOTACION EDAR ALCORA</t>
  </si>
  <si>
    <t>7143</t>
  </si>
  <si>
    <t>TRANSF.C/CERT.CEMEX (VALORIZ) Y EMARASA (SECADO</t>
  </si>
  <si>
    <t xml:space="preserve">20M10 UC 1731 HORNO CEMEX (SAN VICENTE y SECADO TERMICO) 03CV0176 SECADO TERMICO DE LODOS Y VALORIZACION ENERGETICA DE LODOS EDAR EN PLANTA CEMEX </t>
  </si>
  <si>
    <t>7144</t>
  </si>
  <si>
    <t xml:space="preserve">20M11 UC 1731 HORNO CEMEX (SAN VICENTE y SECADO TERMICO) 03CV0176 SECADO TERMICO DE LODOS Y VALORIZACION ENERGETICA DE LODOS EDAR EN PLANTA CEMEX </t>
  </si>
  <si>
    <t>20M11 BENICASSIM 05CV0024 FINANC.COSTES EXPL.Y MANT.INST.SANEAM.Y DEP.AYTO.BENICASSIM</t>
  </si>
  <si>
    <t>20M11 ALTEA 09CV0026 FINANCIACIÓN COSTES EXPLOTACIÓN Y MANTENIMIENTO INSTALAC.SANEAMIENTO ALTEA</t>
  </si>
  <si>
    <t>20M10 ALTEA 09CV0026 FINANCIACIÓN COSTES EXPLOTACIÓN Y MANTENIMIENTO INSTALAC.SANEAMIENTO ALTEA</t>
  </si>
  <si>
    <t>20M12 VALENCIA 16FO0012 FO 2016/2020 EDAR VALENCIA</t>
  </si>
  <si>
    <t>UTE EDAR BURRIANA FACSA-SITRA</t>
  </si>
  <si>
    <t>2020-2019 BURRIANA 20FO0002 FO 2020/2022 EDAR BURRIANA</t>
  </si>
  <si>
    <t>AJUNTAMENT D'OLIVA</t>
  </si>
  <si>
    <t>2020-2019 OLIVA 20FO0013 FO 2020/2022 EDAR OLIVA</t>
  </si>
  <si>
    <t>EXPROPIACIONES EDAR CHESTE-CHIVA EXPTE 46.1094-0220 Cheste</t>
  </si>
  <si>
    <t>EXPROPIACIONES EDAR CHESTE-CHIVA EXPTE 46.1094-0575 Cheste</t>
  </si>
  <si>
    <t>EXPROPIACIONES EDAR CHESTE-CHIVA EXPTE 46.1094-0250 Cheste</t>
  </si>
  <si>
    <t>EXPROPIACIONES EDAR CHESTE-CHIVA EXPTE 46.1094-0485 Cheste</t>
  </si>
  <si>
    <t>EXPROPIACIONES EDAR CHESTE-CHIVA EXPTE 46.1094-0569 Cheste</t>
  </si>
  <si>
    <t>EXPROPIACIONES EDAR CHESTE-CHIVA EXPTE 46.1115-0069 Chiva</t>
  </si>
  <si>
    <t>EXPROPIACIONES EDAR CHESTE-CHIVA EXPTE 46.1094-0533 Cheste</t>
  </si>
  <si>
    <t>EXPROPIACIONES EDAR CHESTE-CHIVA EXPTE 46.1094-0280 Cheste</t>
  </si>
  <si>
    <t>EXPROPIACIONES EDAR CHESTE-CHIVA EXPTE 46.1094-0568 Cheste</t>
  </si>
  <si>
    <t>EXPROPIACIONES EDAR CHESTE-CHIVA EXPTE 46.1094-0108 Cheste</t>
  </si>
  <si>
    <t>EXPROPIACIONES EDAR CHESTE-CHIVA EXPTE 46.1094-0190 Cheste</t>
  </si>
  <si>
    <t>EXPROPIACIONES EDAR CHESTE-CHIVA EXPTE 46.1094-0002 Cheste</t>
  </si>
  <si>
    <t>EXPROPIACIONES EDAR CHESTE-CHIVA EXPTE 46.1094-0424 Cheste</t>
  </si>
  <si>
    <t>EXPROPIACIONES EDAR CHESTE-CHIVA EXPTE 46.1094-0406 Cheste</t>
  </si>
  <si>
    <t>PROPIETARIO/A TERRENOS</t>
  </si>
  <si>
    <t>Alquiler local FEB/21 09SA0055 - Pta.5 Contiguo</t>
  </si>
  <si>
    <t>Alquiler local FEB/21 02SA0034 - Pta.2 Canon</t>
  </si>
  <si>
    <t>Alquiler local FEB/21 02AL0034 - Garaje Pl.100</t>
  </si>
  <si>
    <t>Alquiler local FEB/21 11SA0006 - Pta.4 Anexo</t>
  </si>
  <si>
    <t>Alquiler FEB/21 20SA0043 Edificio Sorolla Center</t>
  </si>
  <si>
    <t>Alquiler FEB/21 20SA0028 - Garaje Pl.137</t>
  </si>
  <si>
    <t>21/0851/001550</t>
  </si>
  <si>
    <t>V21-02/0006</t>
  </si>
  <si>
    <t>NÓMINA FEBRERO 2021</t>
  </si>
  <si>
    <t>COTIZACIONES SOCIALES ENERO 2021</t>
  </si>
  <si>
    <t>Indemnización ST sentencia 310/2020 del Juzgado de lo Social 17 de Valencia</t>
  </si>
  <si>
    <t>051/2021</t>
  </si>
  <si>
    <t>AJUNTAMENT DE LA VALL D'UIXÓ</t>
  </si>
  <si>
    <t>DIPUTACIÓ PROVINCIAL DE CASTELLÓ</t>
  </si>
  <si>
    <t>MANCOMUNIDAD VALLE DEL VINALOPÓ</t>
  </si>
  <si>
    <t>AJUNTAMENT DE VALÈNCIA</t>
  </si>
  <si>
    <t>DIPUTACIÓ PROVINCIAL DE VALÈNCIA</t>
  </si>
  <si>
    <t>21P000001</t>
  </si>
  <si>
    <t>ENERO 2021 415 18GV0006 OBRAS DE REFORMA DE LA EDAR DE VILLENA (ALICANTE) Y TRATAMIENTO TERCIARIO</t>
  </si>
  <si>
    <t>732</t>
  </si>
  <si>
    <t>AGOSTO 2020 619 18GV0002 OBRAS DE ACONDICIONAMIENTO HIDRÁULICO Y MECÁNICO EN LOS POZOS DE LA GARROFERA, E</t>
  </si>
  <si>
    <t>GR21010028</t>
  </si>
  <si>
    <t>GRUSAMAR INGENIERIA Y CONSULTING, S.L</t>
  </si>
  <si>
    <t>21M01 CERT-04 210091 20SA0013 DIRECCIÓN DE LAS OBRAS DE EMERGENCIA PARA LA REPARACIÓN DE LA IMPULSIÓN 7, EN EL</t>
  </si>
  <si>
    <t>2001210023</t>
  </si>
  <si>
    <t>21M01 CERT-06 210093 20GV0030 Obra de emergencia para la reparación de diversos tramos de colectores del siste</t>
  </si>
  <si>
    <t>FV/TE001/210128/001</t>
  </si>
  <si>
    <t>TYPSA ESTADISTICA Y SERVICIOS, S.L.</t>
  </si>
  <si>
    <t xml:space="preserve">TRABAJOS A 27/01/21 210095 18SA0029 SERVICIO DE APOYO AL PROCESO DE EXPROPIACIÓN DE BIENES Y DERECHOS AFECTADOS POR </t>
  </si>
  <si>
    <t>108100155</t>
  </si>
  <si>
    <t>VERIEL MANTENIMIENTOS, S.L.</t>
  </si>
  <si>
    <t>TOTAL TRABAJOS 210113 20CM0041 SERVICIO DE AISLAMIENTO DE CT AÉREO EN LA EDAR DE FINESTRAT PARA EVITAR LA ELECT</t>
  </si>
  <si>
    <t>PNR101N0029553</t>
  </si>
  <si>
    <t>Pta4Canon 20/12/20-21/01/21 086164714641 210114 19SA0036 Suministro de energía eléctrica en los puntos de consumo de la Entidad de Saneam</t>
  </si>
  <si>
    <t>762421660085</t>
  </si>
  <si>
    <t>21M01 IG 210117 17SA0021 SERVICIO DE CONTROL DEL FUNCIONAMIENTO Y MANTENIMIENTO DE LAS INSTALACIONES GEST</t>
  </si>
  <si>
    <t>PNR101N0033551</t>
  </si>
  <si>
    <t>Pilar H. 31/12/20-31/01/21 08616474601 210123 19SA0036 Suministro de energía eléctrica en los puntos de consumo de la Entidad de Saneam</t>
  </si>
  <si>
    <t>17</t>
  </si>
  <si>
    <t>CERT-06 21M01 210130 20SA0031 Dirección de las obras de emergencia para la reparación de diversos tramos de co</t>
  </si>
  <si>
    <t>21096</t>
  </si>
  <si>
    <t>21M01 IG 210131 17SA0021 SERVICIO DE CONTROL DEL FUNCIONAMIENTO Y MANTENIMIENTO DE LAS INSTALACIONES GEST</t>
  </si>
  <si>
    <t>30</t>
  </si>
  <si>
    <t>21M01 VR 210139 17SA0021 SERVICIO DE CONTROL DEL FUNCIONAMIENTO Y MANTENIMIENTO DE LAS INSTALACIONES GEST</t>
  </si>
  <si>
    <t>32</t>
  </si>
  <si>
    <t>21M01 IG 210141 17SA0021 SERVICIO DE CONTROL DEL FUNCIONAMIENTO Y MANTENIMIENTO DE LAS INSTALACIONES GEST</t>
  </si>
  <si>
    <t>02</t>
  </si>
  <si>
    <t>C20 - ENERO 2021 210144 18SA0008 Dirección de las obras de reforma de la EDAR de Villena (Alicante) y tratamiento</t>
  </si>
  <si>
    <t>019</t>
  </si>
  <si>
    <t>21M01 VR 210147 17SA0021 SERVICIO DE CONTROL DEL FUNCIONAMIENTO Y MANTENIMIENTO DE LAS INSTALACIONES GEST</t>
  </si>
  <si>
    <t>16/03/21-15/04/21 210156 08SA0001 Arrendamiento oficinas EPSAR c/Álvaro de Bazán, 10 pta.4</t>
  </si>
  <si>
    <t>190</t>
  </si>
  <si>
    <t>20M12 210163 20SA0044 SERVICIO DE PAQUETERÍA PARA LA ENTIDAD DE SANEAMIENTO DE AGUAS</t>
  </si>
  <si>
    <t>2150500625</t>
  </si>
  <si>
    <t>20M12  18GV0007 SERVICIO DE FUNCIONAMIENTO Y MANTENIMIENTO DEL SISTEMA DE SANEAMIENTO DE AGUAS R</t>
  </si>
  <si>
    <t>O2021GCB000172</t>
  </si>
  <si>
    <t>20M12  17GV0037 EXPLOTACIÓN EDAR NAQUERA-SERRA</t>
  </si>
  <si>
    <t>210032</t>
  </si>
  <si>
    <t>20M12  17GV0002 EXPLOTACIÓN EDAR TORREBLANCA Y ROSSELL</t>
  </si>
  <si>
    <t>O2021GCB000052 A O2021GCB00006</t>
  </si>
  <si>
    <t>20M12  16EL0017 EXPLOTACIÓN PEQUEÑAS EDAR OLIVA</t>
  </si>
  <si>
    <t>7511005400</t>
  </si>
  <si>
    <t>20M11  12GV0003 EXPLOTACIÓN EDAR XERACO Y XERESA</t>
  </si>
  <si>
    <t>7511005500</t>
  </si>
  <si>
    <t>20M12  12GV0003 EXPLOTACIÓN EDAR XERACO Y XERESA</t>
  </si>
  <si>
    <t>O2021GCB000001-O2021GCB000002</t>
  </si>
  <si>
    <t>20M12  15GV0006 EXPLOTACIÓN EDAR BÉTERA</t>
  </si>
  <si>
    <t>2150500626</t>
  </si>
  <si>
    <t>20M11  16GV0025 EXPLOTACIÓN EDAR XIXONA</t>
  </si>
  <si>
    <t>210017</t>
  </si>
  <si>
    <t>20M12  11EL0011 EXPLOTACIÓN EDAR SUECA-PERELLÓ</t>
  </si>
  <si>
    <t>7200782243-7200782244</t>
  </si>
  <si>
    <t>20M12  18EL0027 EXPLOTACIÓN EDAR FOIA DE CASTALLA</t>
  </si>
  <si>
    <t>A2021GCB000084</t>
  </si>
  <si>
    <t>20M12  13GV0003 EXPLOTACIÓN EDAR CANET D'EN BERENGUER Y L'ALMARDA-SAGUNT</t>
  </si>
  <si>
    <t>O2021GCB000177</t>
  </si>
  <si>
    <t>20M12  17GV0025 EXPLOTACIÓN EDAR UTIEL</t>
  </si>
  <si>
    <t>20M12  17GV0003 EXPLOTACIÓN EDAR ALGORFA-BENEJÚZAR y BIGASTRO-JACARILLA</t>
  </si>
  <si>
    <t>20M11  17GV0011 EXPLOTACIÓN EDAR GUARDAMAR DEL SEGURA</t>
  </si>
  <si>
    <t>20M12  17GV0011 EXPLOTACIÓN EDAR GUARDAMAR DEL SEGURA</t>
  </si>
  <si>
    <t>20M12  14GV0009 EXPLOTACIÓN EDAR MONCOFA</t>
  </si>
  <si>
    <t>7100005153-7100005154</t>
  </si>
  <si>
    <t>20M12  17EL0029 EXPLOTACIÓN EDAR ASPE</t>
  </si>
  <si>
    <t>O2021GCB000043</t>
  </si>
  <si>
    <t>20M12  14EL0008 EXPLOTACIÓN EDAR SUECA</t>
  </si>
  <si>
    <t xml:space="preserve">20M12 IRAD BENIDORM  16GV0028 SERVICIO DE FUNCIONAMIENTO Y MANTENIMIENTO DE LAS INSTALACIONES DE REGENERACIÓN </t>
  </si>
  <si>
    <t>O2021GCB000179-O2021GCB000180-</t>
  </si>
  <si>
    <t>20M12  18GV0025 EXPLOTACIÓN EDAR CHESTE (CENTRO EDUCATIVO Y CIRCUITO) Y REQUENA (CASCO Y SAN ANT</t>
  </si>
  <si>
    <t>O2021GCB000042</t>
  </si>
  <si>
    <t>20M12  17GV0023 SERVICIO DE FUNCIONAMIENTO Y MANTENIMIENTO DEL SISTEMA DE SANEAMIENTO Y DEPURACI</t>
  </si>
  <si>
    <t>15-16</t>
  </si>
  <si>
    <t>20M12  16GV0029 SERVICIO DE FUNCIONAMIENTO Y MANTENIMIENTO DEL SISTEMA DE SANEAMIENTO Y DEPURACI</t>
  </si>
  <si>
    <t>5-6-7-8-9-10-11-12</t>
  </si>
  <si>
    <t>20M12  10EL0042 EXPLOTACION EDAR CREVILLENTE</t>
  </si>
  <si>
    <t>O2021GCB000187-O2021GCB000188-</t>
  </si>
  <si>
    <t>20M12  18GV0015 EXPLOTACIÓN EDAR CARLET I L'ALCUDIA-BENIMODO</t>
  </si>
  <si>
    <t>O2021GCB000173</t>
  </si>
  <si>
    <t>20M12  12GV0004 EXPLOTACIÓN EDAR CALLOSA DE SEGURA Y OTROS MUNICIPIOS DE LA VEGA BAJA</t>
  </si>
  <si>
    <t>210018 A 210029 (12 FACTURAS)</t>
  </si>
  <si>
    <t>20M12  17GV0015 EXPLOTACIÓN EDAR CUENCA ALTA RIO ALBAIDA</t>
  </si>
  <si>
    <t>O2021GCB000050-O2021GCB000051</t>
  </si>
  <si>
    <t>20M12  17GV0022 SERVICIO DE FUNCIONAMIENTO Y MANTENIMIENTO DEL SISTEMA DE SANEAMIENTO Y DEPURACI</t>
  </si>
  <si>
    <t>20M12  16GV0027 SERVICIO DE FUNCIONAMIENTO Y MANTENIMIENTO DEL SISTEMA DE SANEAMIENTO Y DEPURACI</t>
  </si>
  <si>
    <t>20M12  12GV0002 EXPLOTACIÓN EDAR CAMP DE TURIA 2</t>
  </si>
  <si>
    <t>20M11  17EL0010 EXPLOTACIÓN EDAR IBI Y VILLENA</t>
  </si>
  <si>
    <t>A2021GCB000074</t>
  </si>
  <si>
    <t>20M11 ETAP  18GV0034 EXPLOTACIÓN ETAP SAGUNT Y ABASTECIMIENTO CAMP MORVEDRE</t>
  </si>
  <si>
    <t>20M12  17EL0010 EXPLOTACIÓN EDAR IBI Y VILLENA</t>
  </si>
  <si>
    <t>O2021GCB000178</t>
  </si>
  <si>
    <t>20M12  12GV0008 EXPLOTACIÓN EDAR SANTA POLA</t>
  </si>
  <si>
    <t>A2021GCB000085</t>
  </si>
  <si>
    <t>20M12 ETAP  18GV0034 EXPLOTACIÓN ETAP SAGUNT Y ABASTECIMIENTO CAMP MORVEDRE</t>
  </si>
  <si>
    <t>O2021GCB000184-O2021GCB000185-</t>
  </si>
  <si>
    <t>20M12  18GV0031 Servicio de funcionamiento y mantenimiento de los sistemas de saneamiento y depu</t>
  </si>
  <si>
    <t>O2021GCB000068 A O2021GCB00017</t>
  </si>
  <si>
    <t>20M12  10EL0039 EXPLOTACION PEQUEÑAS EDAR ALICANTE - ZONA NORTE</t>
  </si>
  <si>
    <t>20M12  12EL0018 EXPLOTACIÓN EDAR LA VILA JOIOSA</t>
  </si>
  <si>
    <t>20M12  17GV0026 SERVICIO DE FUNCIONAMIENTO Y MANTENIMIENTO DEL SISTEMA DE SANEAMIENTO Y DEPURACI</t>
  </si>
  <si>
    <t>O2021GCB000190 A O2021GCB00022</t>
  </si>
  <si>
    <t>20M12  10EL0041 EXPLOTACION PEQUEÑAS EDAR ALICANTE - ZONA SUR</t>
  </si>
  <si>
    <t>O2021GCB000174-O2021GCB000175-</t>
  </si>
  <si>
    <t>20M12  18GV0016 EXPLOTACIÓN EDAR GANDIA-LA SAFOR</t>
  </si>
  <si>
    <t>20M12  12GV0014 EXPLOTACIÓN EDAR ALZIRA-CARCAIXENT</t>
  </si>
  <si>
    <t>7-8-9</t>
  </si>
  <si>
    <t>21M01  12GV0011 EXPLOTACIÓN EDAR POBLA DE FARNALS</t>
  </si>
  <si>
    <t>9-10-11-12</t>
  </si>
  <si>
    <t>21M01  12GV0007 EXPLOTACIÓN EDAR CUENCA CARRAIXET</t>
  </si>
  <si>
    <t>O2021GCB000044 A O2021GCB00004</t>
  </si>
  <si>
    <t>20M12  12GV0009 EXPLOTACIÓN EDAR QUART-BENAGER</t>
  </si>
  <si>
    <t>O2021GCB000008 A O2021GCB00014</t>
  </si>
  <si>
    <t>20M12  18GV0032 EXPLOTACIÓN EDAR PINEDO</t>
  </si>
  <si>
    <t>2150500627</t>
  </si>
  <si>
    <t>20M11 UC 47 BENIDORM 98CV0003 FINANC. EXPLOT. EDAR BENIDORM</t>
  </si>
  <si>
    <t>2150500628</t>
  </si>
  <si>
    <t>20M12 UC 47 BENIDORM 98CV0003 FINANC. EXPLOT. EDAR BENIDORM</t>
  </si>
  <si>
    <t>20M11 UC 320 CASTELLON 98CV0013 FINANCIACION EXPLOT.EDAR CASTELLON, COLECTORES Y BOMBEOS</t>
  </si>
  <si>
    <t>20M12 UC 320 CASTELLON 98CV0013 FINANCIACION EXPLOT.EDAR CASTELLON, COLECTORES Y BOMBEOS</t>
  </si>
  <si>
    <t>20M10 (AJUSTE PAGO 15/02/21 UC 109 FIGUEROLES Y UC 1806 P.I.VILAFAMES) CASTELLO 01CV0153 FINANCIACIÓN COSTES EXPLOT.EDAR DIPUTACION CASTELLON</t>
  </si>
  <si>
    <t>MANCOMUNIDAD VALLE DEL VINALOPO</t>
  </si>
  <si>
    <t>20M11 VALLE DEL VINALOPO 02CV0019 FINANCIACION COSTES EDAR VALLE DEL VINALOPO</t>
  </si>
  <si>
    <t>20M12 VALLE DEL VINALOPO 02CV0019 FINANCIACION COSTES EDAR VALLE DEL VINALOPO</t>
  </si>
  <si>
    <t>20M11 (DIFERENCIA PAGO 25/02/21) ALCORA (ALCORA, ARAYA Y COL., PANTANO) 03CV0020 FINANCIACION EXPLOTACION EDAR ALCORA</t>
  </si>
  <si>
    <t>20M12 ALCORA (ALCORA, ARAYA Y COL., PANTANO) 03CV0020 FINANCIACION EXPLOTACION EDAR ALCORA</t>
  </si>
  <si>
    <t>7163</t>
  </si>
  <si>
    <t>CEMEX ESPAÑA OPERACIONES, S.L.U.</t>
  </si>
  <si>
    <t xml:space="preserve">20M10 UC 1838 ST CEMEX (SAN VICENTE y SECADO TERMICO) 03CV0176 SECADO TERMICO DE LODOS Y VALORIZACION ENERGETICA DE LODOS EDAR EN PLANTA CEMEX </t>
  </si>
  <si>
    <t>7164</t>
  </si>
  <si>
    <t xml:space="preserve">20M11 UC 1838 ST CEMEX (SAN VICENTE y SECADO TERMICO) 03CV0176 SECADO TERMICO DE LODOS Y VALORIZACION ENERGETICA DE LODOS EDAR EN PLANTA CEMEX </t>
  </si>
  <si>
    <t>20M12 ALTEA 09CV0026 FINANCIACIÓN COSTES EXPLOTACIÓN Y MANTENIMIENTO INSTALAC.SANEAMIENTO ALTEA</t>
  </si>
  <si>
    <t>20751652V DII21002SANJ DII/21/002/SANJ DII/21/002/SANJ DEV.INGR.INDEB.CANON PAGO ERRONEO VTE MONTALVA</t>
  </si>
  <si>
    <t>0466389240651</t>
  </si>
  <si>
    <t xml:space="preserve"> 210164  INFORMACIÓN PÚBLICA EN EL DOGV OBRAS ORIHUELA-CASCO</t>
  </si>
  <si>
    <t>022</t>
  </si>
  <si>
    <t>21M01 210150 15SA0002 SERVICIO DE APOYO TÉCNICO PARA EL CONTROL, SEGUIMIENTO E INSPECCIÓN DE LOS VERTI</t>
  </si>
  <si>
    <t>21M02 C2 8 x 50 210165  IMPARTICIÓ DE UN CURS PRESENCIAL DE FORMACIÓ LINGÜISTICA I TÈCNICA PER A EMPLEAT</t>
  </si>
  <si>
    <t>21M01 210166 20CM0040 SERVICIO DE MANIPULADO POSTAL PARA LA EPSAR DEL 01/11/20 AL 28/02/21</t>
  </si>
  <si>
    <t>4003046253</t>
  </si>
  <si>
    <t>21M01 210167 19SA0026 SERVICIOS POSTALES PARA LA ENTIDAD DE SANEAMIENTO DE AGUAS</t>
  </si>
  <si>
    <t>20CM0011 21M02 210175  CONTRATO MENOR DEL SERVICIO DE APOYO PARA LA IMPLANTACIÓN DE NUEVAS MEDIDAS ORGA</t>
  </si>
  <si>
    <t>21</t>
  </si>
  <si>
    <t>21M02 210187 18SA0022 SERVICIO DE GESTIÓN DE NÓMINAS Y SEGUROS SOCIALES DEL PERSONAL DE LA EPSAR</t>
  </si>
  <si>
    <t>197</t>
  </si>
  <si>
    <t>21M01  20CM0009 SERVICIO DE VIGILANCIA Y MANTENIMIENTO DE LA EDAR DE CHULILLA BALNEARIO (VALENCI</t>
  </si>
  <si>
    <t>21M01  18GV0033 EXPLOTACIÓN PROVISIONAL DE LA EDAR DE LA FOIA DE L’ALCORA (CASTELLÓN)</t>
  </si>
  <si>
    <t>5-6</t>
  </si>
  <si>
    <t>21M01  13GV0004 EXPLOTACIÓN EDAR DENIA-EL VERGER, ET E IMPULSIONES DENIA</t>
  </si>
  <si>
    <t>21M01  17GV0012 EXPLOTACIÓN EDAR TAVERNES-CASCO</t>
  </si>
  <si>
    <t>21M01  12GV0001 EXPLOTACIÓN EDAR BENISSA-SENIJA</t>
  </si>
  <si>
    <t>O2021GCC000031 A O2021GCC00004</t>
  </si>
  <si>
    <t>21M01  16EL0017 EXPLOTACIÓN PEQUEÑAS EDAR OLIVA</t>
  </si>
  <si>
    <t>7-8</t>
  </si>
  <si>
    <t>21M01  12GV0005 EXPLOTACIÓN EDAR ALBERIC-MASSALAVES Y BENIMUSLEM Y BENEIXIDA</t>
  </si>
  <si>
    <t>7200782245-7200782246</t>
  </si>
  <si>
    <t>21M01  18EL0027 EXPLOTACIÓN EDAR FOIA DE CASTALLA</t>
  </si>
  <si>
    <t>O2021GCC000008</t>
  </si>
  <si>
    <t>21M01  17GV0025 EXPLOTACIÓN EDAR UTIEL</t>
  </si>
  <si>
    <t>21M01  17GV0003 EXPLOTACIÓN EDAR ALGORFA-BENEJÚZAR y BIGASTRO-JACARILLA</t>
  </si>
  <si>
    <t>94030696</t>
  </si>
  <si>
    <t>21M01  16GV0030 EXPLOTACIÓN EDAR BUÑOL-ALBORACHE</t>
  </si>
  <si>
    <t>191-192-193</t>
  </si>
  <si>
    <t>21M01  16GV0015 EXPLOTACIÓN EDAR ALCALA DE XIVERT</t>
  </si>
  <si>
    <t>94030702</t>
  </si>
  <si>
    <t>21M01  12GV0013 EXPLOTACIÓN EDAR OROPESA-RIBERA CABANES</t>
  </si>
  <si>
    <t>21M01  13GV0005 EXPLOTACIÓN EDAR ALACANTI NORTE</t>
  </si>
  <si>
    <t>21M01  18GV0026 EXPLOTACIÓN EDAR NOVELDA-MONFORTE DEL CID</t>
  </si>
  <si>
    <t>21M01  17GV0038 EXPLOTACIÓN EDAR XABIA</t>
  </si>
  <si>
    <t>7100005239-7100005240-71000052</t>
  </si>
  <si>
    <t>21M01  17EL0029 EXPLOTACIÓN EDAR ASPE</t>
  </si>
  <si>
    <t>21M01  18GV0017 EXPLOTACION EDAR VINAROS</t>
  </si>
  <si>
    <t>O2021GCC000009</t>
  </si>
  <si>
    <t>21M01  18GV0025 EXPLOTACIÓN EDAR CHESTE (CENTRO EDUCATIVO Y CIRCUITO) Y REQUENA (CASCO Y SAN ANT</t>
  </si>
  <si>
    <t>94030703</t>
  </si>
  <si>
    <t>21M01  17GV0020 SERVICIO DE FUNCIONAMIENTO Y MANTENIMIENTO DEL SISTEMA DE SANEAMIENTO Y DEPURACI</t>
  </si>
  <si>
    <t>21M01  16GV0031 EXPLOTACIÓN EDAR ALGEMESI - ALBALAT DE LA RIBERA</t>
  </si>
  <si>
    <t>20628411001</t>
  </si>
  <si>
    <t>21M01  18GV0014 EXPLOTACIÓN EDAR PEÑISCOLA</t>
  </si>
  <si>
    <t>13-14-15-16</t>
  </si>
  <si>
    <t>21M01  10EL0042 EXPLOTACION EDAR CREVILLENTE</t>
  </si>
  <si>
    <t>O2021GCC000046-O2021GCC000047</t>
  </si>
  <si>
    <t>21M01  17GV0022 SERVICIO DE FUNCIONAMIENTO Y MANTENIMIENTO DEL SISTEMA DE SANEAMIENTO Y DEPURACI</t>
  </si>
  <si>
    <t>21M01  16GV0027 SERVICIO DE FUNCIONAMIENTO Y MANTENIMIENTO DEL SISTEMA DE SANEAMIENTO Y DEPURACI</t>
  </si>
  <si>
    <t>21M01  16EL0026 EXPLOTACIÓN EDAR FONT DE LA PEDRA</t>
  </si>
  <si>
    <t>O2021GCC000048</t>
  </si>
  <si>
    <t>21M01  12GV0008 EXPLOTACIÓN EDAR SANTA POLA</t>
  </si>
  <si>
    <t>7200629153-7200629154-72006291</t>
  </si>
  <si>
    <t>21M01  12GV0012 EXPLOTACIÓN EDAR PATERNA - FUENTE DEL JARRO Y TERRAMELAR</t>
  </si>
  <si>
    <t>21M01  12EL0018 EXPLOTACIÓN EDAR LA VILA JOIOSA</t>
  </si>
  <si>
    <t>94030727-94030728</t>
  </si>
  <si>
    <t>21M01  12EL0017 EXPLOTACIÓN EDAR ALCOI</t>
  </si>
  <si>
    <t>21M01  10EL0040 EXPLOTACION PEQUEÑAS EDAR ALICANTE - ZONA CENTRO</t>
  </si>
  <si>
    <t>21M01  12GV0014 EXPLOTACIÓN EDAR ALZIRA-CARCAIXENT</t>
  </si>
  <si>
    <t>8-9</t>
  </si>
  <si>
    <t>21M01  10GV0013 EXPLOTACIÓN EDAR ALBUFERA SUR</t>
  </si>
  <si>
    <t>O2021GCC000014 A O2021GCC00001</t>
  </si>
  <si>
    <t>21M01  12GV0009 EXPLOTACIÓN EDAR QUART-BENAGER</t>
  </si>
  <si>
    <t>O2021GCC000015 A O2021GCC00008; O2021GARC00001 A O2021GARC0002; O2021GARB00001 A O2021GARB0002; O2021GCA000065 A O2021GCA00012; O2021GCC000014; O2021GCC000089 A O2021GCC00014</t>
  </si>
  <si>
    <t>20M11+20M12+REG VALENCIA 98CV0008 FINANCIACIÓN COSTES EXPLOTACIÓN EDAR MANCOMUNADAS, ONTINYENT Y TAVERNES</t>
  </si>
  <si>
    <t>20M11 UC 62 - 84 -391 - 1699 CASTELLO 01CV0153 FINANCIACIÓN COSTES EXPLOT.EDAR DIPUTACION CASTELLON</t>
  </si>
  <si>
    <t>20M12 CASTELLO 01CV0153 FINANCIACIÓN COSTES EXPLOT.EDAR DIPUTACION CASTELLON</t>
  </si>
  <si>
    <t>20M12 BENICASSIM 05CV0024 FINANC.COSTES EXPL.Y MANT.INST.SANEAM.Y DEP.AYTO.BENICASSIM</t>
  </si>
  <si>
    <t>21M01 C2 6 x 50 210174  IMPARTICIÓ DE UN CURS PRESENCIAL DE FORMACIÓ LINGÜISTICA I TÈCNICA PER A EMPLEAT</t>
  </si>
  <si>
    <t>843320516</t>
  </si>
  <si>
    <t>21M01 CUOTA VARIABLE 210177 20CM0047 SERVICIO DE ARRENDAMIENTO DE DISPOSITIVOS DE IMPRESIÓN, COPIA Y ESCANEO, ASÍ COM</t>
  </si>
  <si>
    <t>21M01  18GV0018 EXPLOTACIÓN EDAR CULLERA</t>
  </si>
  <si>
    <t>O2021GCC000001 A O2021GCC00000</t>
  </si>
  <si>
    <t>21M01  18GV0032 EXPLOTACIÓN EDAR PINEDO</t>
  </si>
  <si>
    <t>Alquiler local MAR/21 09SA0055 - Pta.5 Contiguo</t>
  </si>
  <si>
    <t>Alquiler local MAR/21 02SA0034 - Pta.2 Canon</t>
  </si>
  <si>
    <t>Alquiler local MAR/21 02AL0034 - Garaje Pl.100</t>
  </si>
  <si>
    <t>Alquiler local MAR/21 11SA0006 - Pta.4 Anexo</t>
  </si>
  <si>
    <t>Alquiler MAR/21 20SA0043 Edificio Sorolla Center</t>
  </si>
  <si>
    <t>Alquiler MAR/21 20SA0028 - Garaje Pl.137</t>
  </si>
  <si>
    <t>EPSAR</t>
  </si>
  <si>
    <t>PROVISIÓN FONDOS CAJA</t>
  </si>
  <si>
    <t>21/0851/002552</t>
  </si>
  <si>
    <t>V21-03/0006</t>
  </si>
  <si>
    <t>BEI BANCO EUROPEO DE INVERSIONES</t>
  </si>
  <si>
    <t>Vencimiento BEI III-B-1</t>
  </si>
  <si>
    <t>Vencimiento BEI III-B-2</t>
  </si>
  <si>
    <t>Vencimiento BEI III-B-3</t>
  </si>
  <si>
    <t>Vencimiento BEI III-B-4</t>
  </si>
  <si>
    <t>Vencimiento BEI III-B-5</t>
  </si>
  <si>
    <t>INSTITUT VALENCIÀ DE FINANCES</t>
  </si>
  <si>
    <t>Préstamo IVF-BEI5 LFL019906</t>
  </si>
  <si>
    <t>COTIZACIONES SOCIALES FEBRERO 2021</t>
  </si>
  <si>
    <t>NÓMINA MARZO 2021</t>
  </si>
  <si>
    <t>071/2021</t>
  </si>
  <si>
    <t>USUARIO EMPRESA SUMINISTRADORA AGUA</t>
  </si>
  <si>
    <t>A2021GCC000146 - A2021GCC00014</t>
  </si>
  <si>
    <t>21M01  13GV0003 EXPLOTACIÓN EDAR CANET D'EN BERENGUER Y L'ALMARDA-SAGUNT</t>
  </si>
  <si>
    <t>A2021GCC000148</t>
  </si>
  <si>
    <t>21M01 ETAP  18GV0034 EXPLOTACIÓN ETAP SAGUNT Y ABASTECIMIENTO CAMP MORVEDRE</t>
  </si>
  <si>
    <t>20CM0033 25% APROB.ESTUDIO 210240  Servicio de redacción del estudio de soluciones para el saneamiento y depuración</t>
  </si>
  <si>
    <t>CC/21/02</t>
  </si>
  <si>
    <t>AMBECO SERVICIOS MEDIOAMBIENTALES S.L</t>
  </si>
  <si>
    <t>B97975007 CC2102 CC/21/02 CC/21/02 DEV.INGR.INDEB.CANON COEF.CORRECT.</t>
  </si>
  <si>
    <t>2150501033</t>
  </si>
  <si>
    <t>21M01  18GV0007 SERVICIO DE FUNCIONAMIENTO Y MANTENIMIENTO DEL SISTEMA DE SANEAMIENTO DE AGUAS R</t>
  </si>
  <si>
    <t>2150501034</t>
  </si>
  <si>
    <t>20M12  16GV0025 EXPLOTACIÓN EDAR XIXONA</t>
  </si>
  <si>
    <t>21111</t>
  </si>
  <si>
    <t>21M02 CC 210211 17SA0021 SERVICIO DE CONTROL DEL FUNCIONAMIENTO Y MANTENIMIENTO DE LAS INSTALACIONES GEST</t>
  </si>
  <si>
    <t>21112</t>
  </si>
  <si>
    <t>21M02 FM 210212 17SA0021 SERVICIO DE CONTROL DEL FUNCIONAMIENTO Y MANTENIMIENTO DE LAS INSTALACIONES GEST</t>
  </si>
  <si>
    <t>21113</t>
  </si>
  <si>
    <t>21M02 JB 210213 17SA0021 SERVICIO DE CONTROL DEL FUNCIONAMIENTO Y MANTENIMIENTO DE LAS INSTALACIONES GEST</t>
  </si>
  <si>
    <t>21114</t>
  </si>
  <si>
    <t>21M02 ETAP SAGUNT FM 210214 17SA0021 SERVICIO DE CONTROL DEL FUNCIONAMIENTO Y MANTENIMIENTO DE LAS INSTALACIONES GEST</t>
  </si>
  <si>
    <t>21118</t>
  </si>
  <si>
    <t>21M03 CC 210281 17SA0021 SERVICIO DE CONTROL DEL FUNCIONAMIENTO Y MANTENIMIENTO DE LAS INSTALACIONES GEST</t>
  </si>
  <si>
    <t>21119</t>
  </si>
  <si>
    <t>21M03 FM 210282 17SA0021 SERVICIO DE CONTROL DEL FUNCIONAMIENTO Y MANTENIMIENTO DE LAS INSTALACIONES GEST</t>
  </si>
  <si>
    <t>21121</t>
  </si>
  <si>
    <t>21M03 ETAP SAGUNT FM 210284 17SA0021 SERVICIO DE CONTROL DEL FUNCIONAMIENTO Y MANTENIMIENTO DE LAS INSTALACIONES GEST</t>
  </si>
  <si>
    <t>21156</t>
  </si>
  <si>
    <t>21M02 JB 210216 17SA0021 SERVICIO DE CONTROL DEL FUNCIONAMIENTO Y MANTENIMIENTO DE LAS INSTALACIONES GEST</t>
  </si>
  <si>
    <t>21157</t>
  </si>
  <si>
    <t>21M02 CC 210217 17SA0021 SERVICIO DE CONTROL DEL FUNCIONAMIENTO Y MANTENIMIENTO DE LAS INSTALACIONES GEST</t>
  </si>
  <si>
    <t>21158</t>
  </si>
  <si>
    <t>21M02 FM 210218 17SA0021 SERVICIO DE CONTROL DEL FUNCIONAMIENTO Y MANTENIMIENTO DE LAS INSTALACIONES GEST</t>
  </si>
  <si>
    <t>21159</t>
  </si>
  <si>
    <t>21M02 IG 210219 17SA0021 SERVICIO DE CONTROL DEL FUNCIONAMIENTO Y MANTENIMIENTO DE LAS INSTALACIONES GEST</t>
  </si>
  <si>
    <t>21P000002</t>
  </si>
  <si>
    <t>FEBRERO 2021 415 18GV0006 OBRAS DE REFORMA DE LA EDAR DE VILLENA (ALICANTE) Y TRATAMIENTO TERCIARIO</t>
  </si>
  <si>
    <t>43</t>
  </si>
  <si>
    <t>21M01 210206 15SA0002 SERVICIO DE APOYO TÉCNICO PARA EL CONTROL, SEGUIMIENTO E INSPECCIÓN DE LOS VERTI</t>
  </si>
  <si>
    <t>49</t>
  </si>
  <si>
    <t>21M02 CA 210235 17SA0021 SERVICIO DE CONTROL DEL FUNCIONAMIENTO Y MANTENIMIENTO DE LAS INSTALACIONES GEST</t>
  </si>
  <si>
    <t>50</t>
  </si>
  <si>
    <t>21M02 IG 210236 17SA0021 SERVICIO DE CONTROL DEL FUNCIONAMIENTO Y MANTENIMIENTO DE LAS INSTALACIONES GEST</t>
  </si>
  <si>
    <t>51</t>
  </si>
  <si>
    <t>21M02 FM 210237 17SA0021 SERVICIO DE CONTROL DEL FUNCIONAMIENTO Y MANTENIMIENTO DE LAS INSTALACIONES GEST</t>
  </si>
  <si>
    <t>69</t>
  </si>
  <si>
    <t>21M03 CA 210286 17SA0021 SERVICIO DE CONTROL DEL FUNCIONAMIENTO Y MANTENIMIENTO DE LAS INSTALACIONES GEST</t>
  </si>
  <si>
    <t>71</t>
  </si>
  <si>
    <t>21M03 FM 210288 17SA0021 SERVICIO DE CONTROL DEL FUNCIONAMIENTO Y MANTENIMIENTO DE LAS INSTALACIONES GEST</t>
  </si>
  <si>
    <t>CDAD.PROP.RESIDENCIAL LAS TRES CARABELAS</t>
  </si>
  <si>
    <t>H46088050 DII21001SANJ DII/21/001/SANJ DII/21/001/SANJ DEV.INGR.INDEB.CANON PAGO ERRONEO</t>
  </si>
  <si>
    <t>013-2021</t>
  </si>
  <si>
    <t>21M02 210207 17SA0021 SERVICIO DE CONTROL DEL FUNCIONAMIENTO Y MANTENIMIENTO DE LAS INSTALACIONES GEST</t>
  </si>
  <si>
    <t>020-2021</t>
  </si>
  <si>
    <t>21M03 210276 17SA0021 SERVICIO DE CONTROL DEL FUNCIONAMIENTO Y MANTENIMIENTO DE LAS INSTALACIONES GEST</t>
  </si>
  <si>
    <t>08374000005921F</t>
  </si>
  <si>
    <t>CLECE SEGURIDAD, S.A.U.</t>
  </si>
  <si>
    <t>20M12-21M02 210196 20SA0001 SERVICIO DE SEGURIDAD DE LAS OFICINAS DE LA EPSAR</t>
  </si>
  <si>
    <t>8</t>
  </si>
  <si>
    <t>COTA A COTA, INGENIERÍA Y TOPOGRAFÍA, S.L.</t>
  </si>
  <si>
    <t>CERT-05 LIQUIDACION 210198 19SA0032 DIRECCIÓN DE LAS OBRAS DE EMERGENCIA PARA LA REPOSICIÓN DE LA ESTRUCTURA PARA AL</t>
  </si>
  <si>
    <t>09210225030007691</t>
  </si>
  <si>
    <t>09210225030007684</t>
  </si>
  <si>
    <t>09210225030007690</t>
  </si>
  <si>
    <t>09210225030007685</t>
  </si>
  <si>
    <t>09210225030007686</t>
  </si>
  <si>
    <t>09210225030007688</t>
  </si>
  <si>
    <t>09210225030007689</t>
  </si>
  <si>
    <t>09210330030008026</t>
  </si>
  <si>
    <t>09210330030008022</t>
  </si>
  <si>
    <t>09210330030008028</t>
  </si>
  <si>
    <t>09210330030008029</t>
  </si>
  <si>
    <t>09210330030008030</t>
  </si>
  <si>
    <t>09210330030008021</t>
  </si>
  <si>
    <t>09210330030008025</t>
  </si>
  <si>
    <t>09210330030008031</t>
  </si>
  <si>
    <t>09210330030008032</t>
  </si>
  <si>
    <t>09210330030008027</t>
  </si>
  <si>
    <t>09210330030008019</t>
  </si>
  <si>
    <t>09210330030008020</t>
  </si>
  <si>
    <t>09210330030008018</t>
  </si>
  <si>
    <t>09210330030008023</t>
  </si>
  <si>
    <t>21M02 210210 14EL0007 Servicio de vigilancia estructural de los ES CV LOTE 1 (Castellón - Valencia Nor</t>
  </si>
  <si>
    <t>2001210052</t>
  </si>
  <si>
    <t>21M02 CERT-07 210190 20GV0030 Obra de emergencia para la reparación de diversos tramos de colectores del siste</t>
  </si>
  <si>
    <t>7511009800</t>
  </si>
  <si>
    <t>PNR101N0059879</t>
  </si>
  <si>
    <t>Pta4Canon 21/01/21-18/02/21 086164714641 210178 19SA0036 Suministro de energía eléctrica en los puntos de consumo de la Entidad de Saneam</t>
  </si>
  <si>
    <t>2021013311189</t>
  </si>
  <si>
    <t>Pilar H. 31/01/21-28/02/21 08616474601 210208 19SA0036 Suministro de energía eléctrica en los puntos de consumo de la Entidad de Saneam</t>
  </si>
  <si>
    <t>PNR101N0076720</t>
  </si>
  <si>
    <t>Puerta 12 31/01/21-28/02/21 086164714198 210221 19SA0036 Suministro de energía eléctrica en los puntos de consumo de la Entidad de Saneam</t>
  </si>
  <si>
    <t>PNR101N0095413</t>
  </si>
  <si>
    <t>Pta4Canon 18/02/21-23/03/21 086164714641 210245 19SA0036 Suministro de energía eléctrica en los puntos de consumo de la Entidad de Saneam</t>
  </si>
  <si>
    <t>PNR101N0102128</t>
  </si>
  <si>
    <t>Pilar H. 28/02/21-31/03/21 08616474601 210279 19SA0036 Suministro de energía eléctrica en los puntos de consumo de la Entidad de Saneam</t>
  </si>
  <si>
    <t>2100033-2100034</t>
  </si>
  <si>
    <t>21M01  17GV0002 EXPLOTACIÓN EDAR TORREBLANCA Y ROSSELL</t>
  </si>
  <si>
    <t>2100047</t>
  </si>
  <si>
    <t>21M01  11EL0011 EXPLOTACIÓN EDAR SUECA-PERELLÓ</t>
  </si>
  <si>
    <t>2100048</t>
  </si>
  <si>
    <t>21M01  14GV0009 EXPLOTACIÓN EDAR MONCOFA</t>
  </si>
  <si>
    <t>2100035-2100036-2100037-210003</t>
  </si>
  <si>
    <t>21M01  17GV0015 EXPLOTACIÓN EDAR CUENCA ALTA RIO ALBAIDA</t>
  </si>
  <si>
    <t>94030743</t>
  </si>
  <si>
    <t>LIQUIDACIÓN 210239 19GV0004 SUMINISTRO E INSTALACIÓN DE UN NUEVO SISTEMA DE DESHIDRATACIÓN DE FANGOS PARA LA</t>
  </si>
  <si>
    <t>94030726</t>
  </si>
  <si>
    <t>21M01 UC 1905  12EL0017 EXPLOTACIÓN EDAR ALCOI</t>
  </si>
  <si>
    <t>94030771</t>
  </si>
  <si>
    <t>21M01  16GV0023 EXPLOTACIÓN EDAR ALMENARA</t>
  </si>
  <si>
    <t>94030772</t>
  </si>
  <si>
    <t>21M01  17GV0036 EXPLOTACIÓN EDAR NULES-VILLAVIEJA</t>
  </si>
  <si>
    <t>94030774</t>
  </si>
  <si>
    <t>21M01  17GV0001 EXPLOTACIÓN EDAR SEGORBE Y ALTO PALANCIA</t>
  </si>
  <si>
    <t>94030721+94030720</t>
  </si>
  <si>
    <t>20M10 UC 1905+1801  12EL0017 EXPLOTACIÓN EDAR ALCOI</t>
  </si>
  <si>
    <t>94030722+94030723</t>
  </si>
  <si>
    <t>20M11 UC 1905+1801  12EL0017 EXPLOTACIÓN EDAR ALCOI</t>
  </si>
  <si>
    <t>94030724+94030725</t>
  </si>
  <si>
    <t>20M12 UC 1905+1801  12EL0017 EXPLOTACIÓN EDAR ALCOI</t>
  </si>
  <si>
    <t>94030770</t>
  </si>
  <si>
    <t>21M01 UC 297  18GV0024 EXPLOTACIÓN EDAR ALMASSORA Y ONDA,BETXI,VILA-REAL,ALQUERÍAS DEL NIÑO PERDIDO</t>
  </si>
  <si>
    <t>94030773</t>
  </si>
  <si>
    <t>21M01  18GV0024 EXPLOTACIÓN EDAR ALMASSORA Y ONDA,BETXI,VILA-REAL,ALQUERÍAS DEL NIÑO PERDIDO</t>
  </si>
  <si>
    <t>14000141-14000142-14000143</t>
  </si>
  <si>
    <t>21M01  16GV0014 EXPLOTACIÓN EDAR TEULADA</t>
  </si>
  <si>
    <t>GECIVAL, S.L.</t>
  </si>
  <si>
    <t>50% ENTREGA EJEMPLAR PROVISIONAL 210278 16SA0038 Redacción del proyecto de construcción de las obras de interconexión de las EDAR</t>
  </si>
  <si>
    <t>O2021GCRC00002</t>
  </si>
  <si>
    <t>20M09 UC 1609 REG  10EL0039 EXPLOTACION PEQUEÑAS EDAR ALICANTE - ZONA NORTE</t>
  </si>
  <si>
    <t>O2021GCC000144</t>
  </si>
  <si>
    <t>LIQUIDACIÓN  08EL0069 EXPLOTACIÓN EDAR IBI Y VILLENA</t>
  </si>
  <si>
    <t>O2021GCC000142-O2021GCC000143</t>
  </si>
  <si>
    <t>20M12 UC 414  10EL0041 EXPLOTACION PEQUEÑAS EDAR ALICANTE - ZONA SUR</t>
  </si>
  <si>
    <t>O2021GCC000141</t>
  </si>
  <si>
    <t>21M01  17GV0037 EXPLOTACIÓN EDAR NAQUERA-SERRA</t>
  </si>
  <si>
    <t>O2021GCC000140</t>
  </si>
  <si>
    <t>21M01  14EL0008 EXPLOTACIÓN EDAR SUECA</t>
  </si>
  <si>
    <t>O2021GCC000109</t>
  </si>
  <si>
    <t>21M01  17GV0023 SERVICIO DE FUNCIONAMIENTO Y MANTENIMIENTO DEL SISTEMA DE SANEAMIENTO Y DEPURACI</t>
  </si>
  <si>
    <t>O2021GCC000113</t>
  </si>
  <si>
    <t>21M01  12GV0004 EXPLOTACIÓN EDAR CALLOSA DE SEGURA Y OTROS MUNICIPIOS DE LA VEGA BAJA</t>
  </si>
  <si>
    <t>O2021GCC000137-O2021GCC000138-</t>
  </si>
  <si>
    <t>21M01  18GV0015 EXPLOTACIÓN EDAR CARLET I L'ALCUDIA-BENIMODO</t>
  </si>
  <si>
    <t>O2021GCC000049 A O2021GCC00009</t>
  </si>
  <si>
    <t>21M01  10EL0039 EXPLOTACION PEQUEÑAS EDAR ALICANTE - ZONA NORTE</t>
  </si>
  <si>
    <t>O2021GCC000110-O2021GCC000111-</t>
  </si>
  <si>
    <t>21M01  18GV0031 Servicio de funcionamiento y mantenimiento de los sistemas de saneamiento y depu</t>
  </si>
  <si>
    <t>O2021GCC000117 A O2021GCC00013</t>
  </si>
  <si>
    <t>21M01  10EL0041 EXPLOTACION PEQUEÑAS EDAR ALICANTE - ZONA SUR</t>
  </si>
  <si>
    <t>O2021GCC000114-O2021GCC000115-</t>
  </si>
  <si>
    <t>21M01  18GV0016 EXPLOTACIÓN EDAR GANDIA-LA SAFOR</t>
  </si>
  <si>
    <t>16/04/21-30/04/21 210191 08SA0001 Arrendamiento oficinas EPSAR c/Álvaro de Bazán, 10 pta.4</t>
  </si>
  <si>
    <t>2100000154</t>
  </si>
  <si>
    <t>21M02 TOYOTA CH-R 7998 LLD / 1833 LMF / 1860 LMF 210200 19SA0045 ARRENDAMIENTO CON MANTENIMIENTO (RENTING) DE TRES VEHICULOS HÍBRIDOS PARA USO DE</t>
  </si>
  <si>
    <t>2100000233</t>
  </si>
  <si>
    <t>21M03 TOYOTA CH-R 7998 LLD / 1833 LMF / 1860 LMF 210273 19SA0045 ARRENDAMIENTO CON MANTENIMIENTO (RENTING) DE TRES VEHICULOS HÍBRIDOS PARA USO DE</t>
  </si>
  <si>
    <t>932</t>
  </si>
  <si>
    <t>INFORMÁTICA DEL ESTE, S.L.</t>
  </si>
  <si>
    <t>CUOTA MANTENIMIENTO SOFTWARE DEL 31/03/2021 AL 30/03/2022 210252 20SA0038 SERVICIO DE SOPORTE, MANTENIMIENTO Y ADECUACION DEL PROGRAMA DE PRESENCIA WINPLU</t>
  </si>
  <si>
    <t>933</t>
  </si>
  <si>
    <t>CUOTA MANTENIMIENTO HARDWARE DEL 31/03/2021 AL 30/03/2022 210253 20SA0038 SERVICIO DE SOPORTE, MANTENIMIENTO Y ADECUACION DEL PROGRAMA DE PRESENCIA WINPLU</t>
  </si>
  <si>
    <t>A-00001119</t>
  </si>
  <si>
    <t>Infraestructuras y Servs. de Telecomunicación y Ce</t>
  </si>
  <si>
    <t xml:space="preserve"> 210201  Tasas por dos Certificados de Aplicación emitidos por la ACCV</t>
  </si>
  <si>
    <t>21012</t>
  </si>
  <si>
    <t>21M02 210248 15SA0002 SERVICIO DE APOYO TÉCNICO PARA EL CONTROL, SEGUIMIENTO E INSPECCIÓN DE LOS VERTI</t>
  </si>
  <si>
    <t>39</t>
  </si>
  <si>
    <t>21M03 210257 18SA0022 SERVICIO DE GESTIÓN DE NÓMINAS Y SEGUROS SOCIALES DEL PERSONAL DE LA EPSAR</t>
  </si>
  <si>
    <t>0020</t>
  </si>
  <si>
    <t>21M01 IG 210220 17SA0021 SERVICIO DE CONTROL DEL FUNCIONAMIENTO Y MANTENIMIENTO DE LAS INSTALACIONES GEST</t>
  </si>
  <si>
    <t>21M02 JB 210222 17SA0021 SERVICIO DE CONTROL DEL FUNCIONAMIENTO Y MANTENIMIENTO DE LAS INSTALACIONES GEST</t>
  </si>
  <si>
    <t>21M02 FM 210223 17SA0021 SERVICIO DE CONTROL DEL FUNCIONAMIENTO Y MANTENIMIENTO DE LAS INSTALACIONES GEST</t>
  </si>
  <si>
    <t>35</t>
  </si>
  <si>
    <t>21M02 IG 210225 17SA0021 SERVICIO DE CONTROL DEL FUNCIONAMIENTO Y MANTENIMIENTO DE LAS INSTALACIONES GEST</t>
  </si>
  <si>
    <t>36</t>
  </si>
  <si>
    <t>21M02 CA 210226 17SA0021 SERVICIO DE CONTROL DEL FUNCIONAMIENTO Y MANTENIMIENTO DE LAS INSTALACIONES GEST</t>
  </si>
  <si>
    <t>21M02 C2 9 x 50 210289  IMPARTICIÓ DE UN CURS PRESENCIAL DE FORMACIÓ LINGÜISTICA I TÈCNICA PER A EMPLEAT</t>
  </si>
  <si>
    <t>C21 - FEBRERO 2021 210227 18SA0008 Dirección de las obras de reforma de la EDAR de Villena (Alicante) y tratamiento</t>
  </si>
  <si>
    <t>762421660194</t>
  </si>
  <si>
    <t>21M02 JB 210230 17SA0021 SERVICIO DE CONTROL DEL FUNCIONAMIENTO Y MANTENIMIENTO DE LAS INSTALACIONES GEST</t>
  </si>
  <si>
    <t>762421660195</t>
  </si>
  <si>
    <t>21M02 FM 210231 17SA0021 SERVICIO DE CONTROL DEL FUNCIONAMIENTO Y MANTENIMIENTO DE LAS INSTALACIONES GEST</t>
  </si>
  <si>
    <t>762421660196</t>
  </si>
  <si>
    <t>21M02 IG 210232 17SA0021 SERVICIO DE CONTROL DEL FUNCIONAMIENTO Y MANTENIMIENTO DE LAS INSTALACIONES GEST</t>
  </si>
  <si>
    <t>2210006019</t>
  </si>
  <si>
    <t>TEST RAPIDO ANTIGENO COVID-19 210188 20CM0036 SERVICIO DE DETECCIÓN SARS-CoV-2 MEDIANTE TEST RÁPIDOS DE DETECCIÓN DE ANTÍGENOS</t>
  </si>
  <si>
    <t>2210088313</t>
  </si>
  <si>
    <t>21T01 210247 16SA0012 Servicio de prevención ajeno (SPA) de riesgos laborales para la Entidad de Sanea</t>
  </si>
  <si>
    <t>91</t>
  </si>
  <si>
    <t>REHABILITACIONES SOLUR, S.L.</t>
  </si>
  <si>
    <t>65% PTO.365/2020 LIQUIDACION 210238 20CM0026 SERVICIO DE RETIRADA DE DIVERSAS CONDUCCIONES Y MATERIAL DE FIBROCEMENTO CON AMI</t>
  </si>
  <si>
    <t>843322903</t>
  </si>
  <si>
    <t>21M02 CUOTA FIJA 210199 20CM0047 SERVICIO DE ARRENDAMIENTO DE DISPOSITIVOS DE IMPRESIÓN, COPIA Y ESCANEO, ASÍ COM</t>
  </si>
  <si>
    <t>843349830</t>
  </si>
  <si>
    <t>21M02 CUOTA FIJA 210228 19SA0002 Arrendamiento de dispositivos de impresión, copia, escaneo, así como su gestión,</t>
  </si>
  <si>
    <t>843350589</t>
  </si>
  <si>
    <t>21M02 CUOTA VARIABLE 210229 19SA0002 Arrendamiento de dispositivos de impresión, copia, escaneo, así como su gestión,</t>
  </si>
  <si>
    <t>843356032</t>
  </si>
  <si>
    <t>21M02 CUOTA VARIABLE 210243 20CM0047 SERVICIO DE ARRENDAMIENTO DE DISPOSITIVOS DE IMPRESIÓN, COPIA Y ESCANEO, ASÍ COM</t>
  </si>
  <si>
    <t>843359602</t>
  </si>
  <si>
    <t>21M03 CUOTA FIJA 210256 20CM0047 SERVICIO DE ARRENDAMIENTO DE DISPOSITIVOS DE IMPRESIÓN, COPIA Y ESCANEO, ASÍ COM</t>
  </si>
  <si>
    <t xml:space="preserve">20M06-20M12 REG IRAD BENIDORM  16GV0028 SERVICIO DE FUNCIONAMIENTO Y MANTENIMIENTO DE LAS INSTALACIONES DE REGENERACIÓN </t>
  </si>
  <si>
    <t xml:space="preserve">21M01 IRAD BENIDORM  16GV0028 SERVICIO DE FUNCIONAMIENTO Y MANTENIMIENTO DE LAS INSTALACIONES DE REGENERACIÓN </t>
  </si>
  <si>
    <t>21M01  17GV0026 SERVICIO DE FUNCIONAMIENTO Y MANTENIMIENTO DEL SISTEMA DE SANEAMIENTO Y DEPURACI</t>
  </si>
  <si>
    <t>7</t>
  </si>
  <si>
    <t>19M12 REG UC 1422  18GV0026 EXPLOTACIÓN EDAR NOVELDA-MONFORTE DEL CID</t>
  </si>
  <si>
    <t>9</t>
  </si>
  <si>
    <t>21M01 REG  18GV0026 EXPLOTACIÓN EDAR NOVELDA-MONFORTE DEL CID</t>
  </si>
  <si>
    <t>20M01-20M12 REG UC 1422  18GV0026 EXPLOTACIÓN EDAR NOVELDA-MONFORTE DEL CID</t>
  </si>
  <si>
    <t>21M01  17GV0014 EXPLOTACIÓN EDAR ZONA COSTERA ORIHUELA</t>
  </si>
  <si>
    <t>21M01  12GV0002 EXPLOTACIÓN EDAR CAMP DE TURIA 2</t>
  </si>
  <si>
    <t>O2021GCC000001</t>
  </si>
  <si>
    <t>21M01  15GV0006 EXPLOTACIÓN EDAR BÉTERA</t>
  </si>
  <si>
    <t>9210624</t>
  </si>
  <si>
    <t>21M03 210274 20SA0003 SERVICIO DE LIMPIEZA DE LOS LOCALES DE LA  EPSAR, EN VALENCIA, DEL 01/07/20 AL 3</t>
  </si>
  <si>
    <t>K000002850</t>
  </si>
  <si>
    <t>21M02 (2766KTL / 6711KHN) 210205 20SA0029 SUMINISTRO DE COMBUSTIBLE PARA VEHÍCULOS ADSCRITOS A LA EPSAR</t>
  </si>
  <si>
    <t>K000004465</t>
  </si>
  <si>
    <t>21M03 (2766KTL / 6711KHN) 210272 20SA0029 SUMINISTRO DE COMBUSTIBLE PARA VEHÍCULOS ADSCRITOS A LA EPSAR</t>
  </si>
  <si>
    <t>60CARR008167</t>
  </si>
  <si>
    <t>21M01-02 210249 18SA0020 Lote 2 - Servicio de Telecomunicaciones (I): Servicios de Red IP Multiservicio y</t>
  </si>
  <si>
    <t>TESORERIA GENERAL SEGURIDAD SOCIAL</t>
  </si>
  <si>
    <t xml:space="preserve">  OP-2021-01 </t>
  </si>
  <si>
    <t>7195</t>
  </si>
  <si>
    <t xml:space="preserve">20M12 UC 1731 HORNO CEMEX (SAN VICENTE y SECADO TERMICO) 03CV0176 SECADO TERMICO DE LODOS Y VALORIZACION ENERGETICA DE LODOS EDAR EN PLANTA CEMEX </t>
  </si>
  <si>
    <t>Instalación de barandillas en la EDAR de Rótova VALENCIA 99CV0129 FINAN.OBRAS MEJ.,SUMIN.Y ADECUAC.EDAR DIP.VALENCIA</t>
  </si>
  <si>
    <t>Reparación del colector de Godelleta VALENCIA 99CV0129 FINAN.OBRAS MEJ.,SUMIN.Y ADECUAC.EDAR DIP.VALENCIA</t>
  </si>
  <si>
    <t>Sustitución del colector de gravedad de Benicull a su paso por la Acequia del Rey (EDAR Riola) VALENCIA 99CV0129 FINAN.OBRAS MEJ.,SUMIN.Y ADECUAC.EDAR DIP.VALENCIA</t>
  </si>
  <si>
    <t>Instalación de sondas de oxígeno en la EDAR de Ontinyent e instalación de sonda de amonio en la EDAR de Rótova VALENCIA 99CV0129 FINAN.OBRAS MEJ.,SUMIN.Y ADECUAC.EDAR DIP.VALENCIA</t>
  </si>
  <si>
    <t>Mejora y rehabilitación del colector urbano de la EDAR de Ontinyent-Agullent VALENCIA 99CV0129 FINAN.OBRAS MEJ.,SUMIN.Y ADECUAC.EDAR DIP.VALENCIA</t>
  </si>
  <si>
    <t>Instalación de agua potable en EDAR Alcublas, Alzira (Barraca Aigües Vives), Barx, Novetle, Otos y Vallanca VALENCIA 99CV0129 FINAN.OBRAS MEJ.,SUMIN.Y ADECUAC.EDAR DIP.VALENCIA</t>
  </si>
  <si>
    <t>2115300060</t>
  </si>
  <si>
    <t>AIGÜES I SANEJAMENT D'ELX</t>
  </si>
  <si>
    <t>SUSTITUCIÓN DEL EQUIPO DE BOMBEO DE LA E.B.A.R. ARENALES 2 DE ELCHE (ALICANTE) ALTEAEB ARENALES 2 ELX FREP0887 SUSTITUCIÓN DEL EQUIPO DE BOMBEO DE LA E.B.A.R. ARENALES 2 DE ELCHE</t>
  </si>
  <si>
    <t>20M12 VILA-REAL 07CV0025 FINANC.INSTALAC.SANEAMIENTO Y DEPURACIÓN AYTO.VILA-REAL</t>
  </si>
  <si>
    <t>20M11 VILA-REAL 07CV0025 FINANC.INSTALAC.SANEAMIENTO Y DEPURACIÓN AYTO.VILA-REAL</t>
  </si>
  <si>
    <t>AJUNTAMENT DE L'ALFÀS DEL PI</t>
  </si>
  <si>
    <t>REPARACIÓN DE BOMBA FLYGT NP 3231 DE LA EBAR Nº2 DE L’ALFÀS DEL PI EB-2 DE L'ALFÀS DEL PI FREP0825 REPARACIÓN DE UNA BOMBA FLYGT NP 3231 EN LA EB-2 DE L'ALFÀS DEL PI</t>
  </si>
  <si>
    <t>ARREGLO DE LA ROTURA DEL COLETOR GENERAL DE MONOVAR (PREVISIÓN) VALLE DEL VINALOPO FREP0905 OBRAS CORRESPONDIENTES AL ARREGLO DE LA ROTURA DEL COLETOR GENERAL DE MONOVAR</t>
  </si>
  <si>
    <t>AJUNTAMENT DE LLIRIA</t>
  </si>
  <si>
    <t>ENERO-DICIEMBRE 2020 LLIRIA-LES CARRASES 20FO0020 FO 2020/2022 EDAR LLIRIA-LES CARRASES</t>
  </si>
  <si>
    <t>UBE CORPORATION EUROPE SAU</t>
  </si>
  <si>
    <t>A12381158 CC2101 CC/21/01 CC/21/01 DEV.INGR.INDEB.CANON COEF.CORRECT.</t>
  </si>
  <si>
    <t>90ITUT0A0121</t>
  </si>
  <si>
    <t xml:space="preserve">21M01-02 CAP.2 210255 17SA0019 Lote 3 - Servicio de Telecomunicaciones (II): Servicios y suministros asociados </t>
  </si>
  <si>
    <t>210033</t>
  </si>
  <si>
    <t>VIELCA INGENIEROS, S.A.</t>
  </si>
  <si>
    <t>50% entrega definitiva Proyecto de justificación de la emergencia 210250 20SA0021 DIRECCIÓN DE LAS OBRAS DE EMERGENCIA PARA LA REPARACIÓN DEL EMISARIO SUBMARINO D</t>
  </si>
  <si>
    <t>262-263-264</t>
  </si>
  <si>
    <t>AQLARA CICLO INTEGRAL DEL AGUA S.A.</t>
  </si>
  <si>
    <t>21M02  16GV0015 EXPLOTACIÓN EDAR ALCALA DE XIVERT</t>
  </si>
  <si>
    <t>261</t>
  </si>
  <si>
    <t>21M02  18GV0033 EXPLOTACIÓN PROVISIONAL DE LA EDAR DE LA FOIA DE L’ALCORA (CASTELLÓN)</t>
  </si>
  <si>
    <t>255</t>
  </si>
  <si>
    <t>21M02  20CM0009 SERVICIO DE VIGILANCIA Y MANTENIMIENTO DE LA EDAR DE CHULILLA BALNEARIO (VALENCI</t>
  </si>
  <si>
    <t>2150501385</t>
  </si>
  <si>
    <t>21120</t>
  </si>
  <si>
    <t>21M03 JB 210283 17SA0021 SERVICIO DE CONTROL DEL FUNCIONAMIENTO Y MANTENIMIENTO DE LAS INSTALACIONES GEST</t>
  </si>
  <si>
    <t>48</t>
  </si>
  <si>
    <t>21M02 VR 210234 17SA0021 SERVICIO DE CONTROL DEL FUNCIONAMIENTO Y MANTENIMIENTO DE LAS INSTALACIONES GEST</t>
  </si>
  <si>
    <t>68</t>
  </si>
  <si>
    <t>21M03 VR 210285 17SA0021 SERVICIO DE CONTROL DEL FUNCIONAMIENTO Y MANTENIMIENTO DE LAS INSTALACIONES GEST</t>
  </si>
  <si>
    <t>70</t>
  </si>
  <si>
    <t>21M03 IG 210287 17SA0021 SERVICIO DE CONTROL DEL FUNCIONAMIENTO Y MANTENIMIENTO DE LAS INSTALACIONES GEST</t>
  </si>
  <si>
    <t>7200629156-7200629157</t>
  </si>
  <si>
    <t>21M02  12GV0012 EXPLOTACIÓN EDAR PATERNA - FUENTE DEL JARRO Y TERRAMELAR</t>
  </si>
  <si>
    <t>21M02 210204 20CM0040 SERVICIO DE MANIPULADO POSTAL PARA LA EPSAR DEL 01/11/20 AL 28/02/21</t>
  </si>
  <si>
    <t>20628411002</t>
  </si>
  <si>
    <t>21M02  18GV0014 EXPLOTACIÓN EDAR PEÑISCOLA</t>
  </si>
  <si>
    <t>2001210082</t>
  </si>
  <si>
    <t>MARZO 2021 405 19GV0037 OBRAS DE CONSTRUCCIÓN DEL SISTEMA DE DESINFECCIÓN DEL EFLUENTE DE LA EDAR DE COR</t>
  </si>
  <si>
    <t>2001210062</t>
  </si>
  <si>
    <t>21M03 CERT-08 210290 20GV0030 Obra de emergencia para la reparación de diversos tramos de colectores del siste</t>
  </si>
  <si>
    <t>7511012500</t>
  </si>
  <si>
    <t>ST 301/2020   PG210088</t>
  </si>
  <si>
    <t>21M01  17EL0010 EXPLOTACIÓN EDAR IBI Y VILLENA</t>
  </si>
  <si>
    <t>21M01  17GV0011 EXPLOTACIÓN EDAR GUARDAMAR DEL SEGURA</t>
  </si>
  <si>
    <t>94030887</t>
  </si>
  <si>
    <t>21M02  12GV0013 EXPLOTACIÓN EDAR OROPESA-RIBERA CABANES</t>
  </si>
  <si>
    <t>94030849</t>
  </si>
  <si>
    <t>21M02  16GV0023 EXPLOTACIÓN EDAR ALMENARA</t>
  </si>
  <si>
    <t>94030888-94030889-94030890-940</t>
  </si>
  <si>
    <t>21M02  16GV0030 EXPLOTACIÓN EDAR BUÑOL-ALBORACHE</t>
  </si>
  <si>
    <t>94030892</t>
  </si>
  <si>
    <t>21M02  17GV0020 SERVICIO DE FUNCIONAMIENTO Y MANTENIMIENTO DEL SISTEMA DE SANEAMIENTO Y DEPURACI</t>
  </si>
  <si>
    <t>14000144-14000145-14000146</t>
  </si>
  <si>
    <t>21M02  16GV0014 EXPLOTACIÓN EDAR TEULADA</t>
  </si>
  <si>
    <t>O2021GCRD00002</t>
  </si>
  <si>
    <t>21M01 UC 1924  12GV0009 EXPLOTACIÓN EDAR QUART-BENAGER</t>
  </si>
  <si>
    <t>O2021GCD000012 A O2021GCD00001</t>
  </si>
  <si>
    <t>21M02  12GV0009 EXPLOTACIÓN EDAR QUART-BENAGER</t>
  </si>
  <si>
    <t>O2021GCD000028 A O2021000042 (</t>
  </si>
  <si>
    <t>21M02  16EL0017 EXPLOTACIÓN PEQUEÑAS EDAR OLIVA</t>
  </si>
  <si>
    <t>O2021GCD000011</t>
  </si>
  <si>
    <t>21M02  17GV0025 EXPLOTACIÓN EDAR UTIEL</t>
  </si>
  <si>
    <t>O2021GCD000006 A O2021GCD00001</t>
  </si>
  <si>
    <t>21M02  18GV0025 EXPLOTACIÓN EDAR CHESTE (CENTRO EDUCATIVO Y CIRCUITO) Y REQUENA (CASCO Y SAN ANT</t>
  </si>
  <si>
    <t>O2021GCD000043-O2021GCD000044</t>
  </si>
  <si>
    <t>21M02   17GV0022</t>
  </si>
  <si>
    <t>124</t>
  </si>
  <si>
    <t>GRAFICAS IZQUIERDO, S.L.</t>
  </si>
  <si>
    <t>SOBRE VD CON NOTIFICACION + CARPETA DIPTICO 210233 21CM0009 SUMINISTRO DE PAPELERIA IMPRESA PARA LA EPSAR</t>
  </si>
  <si>
    <t>INGENIERIA AVANZADA OBRAS MARITIMAS SLP (INGEOMAR)</t>
  </si>
  <si>
    <t>21M03 CFO 210241 20SA0027 DIRECCIÓN DE LAS OBRAS DE EMERGENCIA PARA LA REPARACIÓN DEL EMISARIO SUBMARINO D</t>
  </si>
  <si>
    <t>59-60</t>
  </si>
  <si>
    <t>21M01  16GV0029 SERVICIO DE FUNCIONAMIENTO Y MANTENIMIENTO DEL SISTEMA DE SANEAMIENTO Y DEPURACI</t>
  </si>
  <si>
    <t>28</t>
  </si>
  <si>
    <t>21M02 210215 15SA0002 SERVICIO DE APOYO TÉCNICO PARA EL CONTROL, SEGUIMIENTO E INSPECCIÓN DE LOS VERTI</t>
  </si>
  <si>
    <t>34</t>
  </si>
  <si>
    <t>21M02 VR 210224 17SA0021 SERVICIO DE CONTROL DEL FUNCIONAMIENTO Y MANTENIMIENTO DE LAS INSTALACIONES GEST</t>
  </si>
  <si>
    <t>672</t>
  </si>
  <si>
    <t>21M02 210197 19SA0011 SERVICIO DE VALIJA PARA LA ENTIDAD DE SANEAMIENTO DE AGUAS</t>
  </si>
  <si>
    <t>1233</t>
  </si>
  <si>
    <t>21M03 210254 19SA0011 SERVICIO DE VALIJA PARA LA ENTIDAD DE SANEAMIENTO DE AGUAS</t>
  </si>
  <si>
    <t>CERT-07 21M02 210244 20SA0031 Dirección de las obras de emergencia para la reparación de diversos tramos de co</t>
  </si>
  <si>
    <t>21004</t>
  </si>
  <si>
    <t>21M02  17GV0003 EXPLOTACIÓN EDAR ALGORFA-BENEJÚZAR y BIGASTRO-JACARILLA</t>
  </si>
  <si>
    <t>242</t>
  </si>
  <si>
    <t>21M02 210209 20SA0044 SERVICIO DE PAQUETERÍA PARA LA ENTIDAD DE SANEAMIENTO DE AGUAS</t>
  </si>
  <si>
    <t>293</t>
  </si>
  <si>
    <t>21M03 210277 20SA0044 SERVICIO DE PAQUETERÍA PARA LA ENTIDAD DE SANEAMIENTO DE AGUAS</t>
  </si>
  <si>
    <t>21M02  17GV0026 SERVICIO DE FUNCIONAMIENTO Y MANTENIMIENTO DEL SISTEMA DE SANEAMIENTO Y DEPURACI</t>
  </si>
  <si>
    <t>21M02  18GV0017 EXPLOTACION EDAR VINAROS</t>
  </si>
  <si>
    <t>21M02  17GV0038 EXPLOTACIÓN EDAR XABIA</t>
  </si>
  <si>
    <t>11-12</t>
  </si>
  <si>
    <t>21M02  10GV0013 EXPLOTACIÓN EDAR ALBUFERA SUR</t>
  </si>
  <si>
    <t>21M02  10EL0040 EXPLOTACION PEQUEÑAS EDAR ALICANTE - ZONA CENTRO</t>
  </si>
  <si>
    <t>21M02  12GV0002 EXPLOTACIÓN EDAR CAMP DE TURIA 2</t>
  </si>
  <si>
    <t>10-11-12</t>
  </si>
  <si>
    <t>21M02  12GV0001 EXPLOTACIÓN EDAR BENISSA-SENIJA</t>
  </si>
  <si>
    <t>9-10</t>
  </si>
  <si>
    <t>21M02  12GV0005 EXPLOTACIÓN EDAR ALBERIC-MASSALAVES Y BENIMUSLEM Y BENEIXIDA</t>
  </si>
  <si>
    <t>21M02  12GV0011 EXPLOTACIÓN EDAR POBLA DE FARNALS</t>
  </si>
  <si>
    <t>21M02  12GV0007 EXPLOTACIÓN EDAR CUENCA CARRAIXET</t>
  </si>
  <si>
    <t>21M02  12GV0014 EXPLOTACIÓN EDAR ALZIRA-CARCAIXENT</t>
  </si>
  <si>
    <t>21M02  12EL0018 EXPLOTACIÓN EDAR LA VILA JOIOSA</t>
  </si>
  <si>
    <t>21M02  13GV0004 EXPLOTACIÓN EDAR DENIA-EL VERGER, ET E IMPULSIONES DENIA</t>
  </si>
  <si>
    <t>21M02   13GV0005</t>
  </si>
  <si>
    <t>O2021GCD000001</t>
  </si>
  <si>
    <t>21M02  15GV0006 EXPLOTACIÓN EDAR BÉTERA</t>
  </si>
  <si>
    <t>4003065053</t>
  </si>
  <si>
    <t>21M02 210203 19SA0026 SERVICIOS POSTALES PARA LA ENTIDAD DE SANEAMIENTO DE AGUAS</t>
  </si>
  <si>
    <t>4003085310</t>
  </si>
  <si>
    <t>21M03 210275 19SA0026 SERVICIOS POSTALES PARA LA ENTIDAD DE SANEAMIENTO DE AGUAS</t>
  </si>
  <si>
    <t>9210361</t>
  </si>
  <si>
    <t>21M02 210202 20SA0003 SERVICIO DE LIMPIEZA DE LOS LOCALES DE LA  EPSAR, EN VALENCIA, DEL 01/07/20 AL 3</t>
  </si>
  <si>
    <t>REPARACIÓN DE LA TUBERÍA DE IMPULSIÓN DE LA EBAR DEL PINAR A LA ENTRADA DE LA EDAR DE CASTELLÓ DE LA PLANA CASTELLON FREP0909 REPARACIÓN IMPULSIÓN BOMBEO PINAR DE CASTELLON</t>
  </si>
  <si>
    <t>SUSTITUCIÓN DE VÁLVULAS ANTIRRETORNO E IMPULSIÓN Y BOMBA Nº 2 DE LA ESTACIÓN DE BOMBEO FERRANDIS SALVADOR I, DEL GRAO DE CASTELLÓN CASTELLÓN FREP0855 MEJORA ESTACIÓN DE BOMBEO DE AGUAS RESIDUALES ACEQUIA MOTOR - GRAO” EN CASTELLÓN</t>
  </si>
  <si>
    <t>FV/TP008/210223/001</t>
  </si>
  <si>
    <t>TYPSA - TECNICA Y PROYECTOS, S.A.</t>
  </si>
  <si>
    <t>21M01 CERT-05 210176 20SA0009 DIRECCIÓN DE LAS OBRAS DE EMERGENCIA PARA LA REPARACIÓN DEL EMISARIO SUBMARINO D</t>
  </si>
  <si>
    <t>FV/TP008/210323/001</t>
  </si>
  <si>
    <t>LIQUIDACIÓN 210242 17SA0017 DIRECCIÓN DE LAS OBRAS  DE EMERGENCIA PARA LA REPARACIÓN DEL EMISARIO DE VERA (V</t>
  </si>
  <si>
    <t>REGAGE21e00004768844</t>
  </si>
  <si>
    <t>UTE. S.A. AGRICULTORES DE LA VEGA DE VALENCIA - DE</t>
  </si>
  <si>
    <t xml:space="preserve">DICIEMBRE 2020 462 18EL0009 Obras de sustitución de los tramos aéreos de la red de colectores de la EDAR de </t>
  </si>
  <si>
    <t>210016</t>
  </si>
  <si>
    <t>LIQUIDACIÓN 210179 17SA0008 DIRECCIÓN DE LAS OBRAS DE EMERGENCIA PARA LA LIMPIEZA, REPARACIÓN Y REPOSICIÓN D</t>
  </si>
  <si>
    <t>AJUNTAMENT DE LORIGUILLA</t>
  </si>
  <si>
    <t>UTE FACSA-SITRA</t>
  </si>
  <si>
    <t>AJUNTAMENT DE SANT JORDI</t>
  </si>
  <si>
    <t>AJUNTAMENT DE MASSALFASSAR</t>
  </si>
  <si>
    <t>AIGÜES DE CULLERA, S.A.</t>
  </si>
  <si>
    <t>COMUNIDAD DE USUARIOS LA BOLATA</t>
  </si>
  <si>
    <t>AJUNTAMENT DE GATA DE GORGOS</t>
  </si>
  <si>
    <t>AJUNTAMENT DE GRANJA DE ROCAMORA</t>
  </si>
  <si>
    <t>AJUNTAMENT DE MONTSERRAT</t>
  </si>
  <si>
    <t>AJUNTAMENT DE LLÍRIA</t>
  </si>
  <si>
    <t>EUC URBANIZACIÓN ALTURY</t>
  </si>
  <si>
    <t>19FO0002 FINANCIACIÓN ORDINARIA EDAR ENERO-MARZO 2021</t>
  </si>
  <si>
    <t>19FO0004 FINANCIACIÓN ORDINARIA EDAR ENERO-MARZO 2021</t>
  </si>
  <si>
    <t>19FO0009 FINANCIACIÓN ORDINARIA EDAR ENERO-MARZO 2021</t>
  </si>
  <si>
    <t>19FO0010 FINANCIACIÓN ORDINARIA EDAR ENERO-MARZO 2021</t>
  </si>
  <si>
    <t>19FO0011 FINANCIACIÓN ORDINARIA EDAR ENERO-MARZO 2021</t>
  </si>
  <si>
    <t>19FO0013 FINANCIACIÓN ORDINARIA EDAR ENERO-MARZO 2021</t>
  </si>
  <si>
    <t>20FO0002 FINANCIACIÓN ORDINARIA EDAR ENERO-MARZO 2021</t>
  </si>
  <si>
    <t>20FO0005 FINANCIACIÓN ORDINARIA EDAR ENERO-MARZO 2021</t>
  </si>
  <si>
    <t>20FO0006 FINANCIACIÓN ORDINARIA EDAR ENERO-MARZO 2021</t>
  </si>
  <si>
    <t>20FO0009 FINANCIACIÓN ORDINARIA EDAR ENERO-MARZO 2021</t>
  </si>
  <si>
    <t>20FO0010 FINANCIACIÓN ORDINARIA EDAR ENERO-MARZO 2021</t>
  </si>
  <si>
    <t>20FO0012 FINANCIACIÓN ORDINARIA EDAR ENERO-MARZO 2021</t>
  </si>
  <si>
    <t>20FO0013 FINANCIACIÓN ORDINARIA EDAR ENERO-MARZO 2021</t>
  </si>
  <si>
    <t>20FO0017 FINANCIACIÓN ORDINARIA EDAR ENERO-MARZO 2021</t>
  </si>
  <si>
    <t>20FO0020 FINANCIACIÓN ORDINARIA EDAR ENERO-MARZO 2021</t>
  </si>
  <si>
    <t>21FO0006 FINANCIACIÓN ORDINARIA EDAR ENERO-MARZO 2021</t>
  </si>
  <si>
    <t>2112380004+2112380005</t>
  </si>
  <si>
    <t>3210406010032110</t>
  </si>
  <si>
    <t>IBERDROLA DISTRIBUCIÓN ELÉCTRICA, S.A.</t>
  </si>
  <si>
    <t>PG190357 Pago del peaje de acceso para las instalaciones de generación de la Entidad de Saneamiento de Aguas - 01-24 ENE/20 SAGUNT (424304296)</t>
  </si>
  <si>
    <t>3210406010033080</t>
  </si>
  <si>
    <t>PG190357 Pago del peaje de acceso para las instalaciones de generación de la Entidad de Saneamiento de Aguas - 01-24 ENE/20 - Pilar Hordada (437685135)</t>
  </si>
  <si>
    <t>Alquiler local ABR/21 09SA0055 - Pta.5 Contiguo</t>
  </si>
  <si>
    <t>Alquiler local ABR/21 02SA0034 - Pta.2 Canon</t>
  </si>
  <si>
    <t>Alquiler local ABR/21 02AL0034 - Garaje Pl.100</t>
  </si>
  <si>
    <t>Alquiler ABR/21 20SA0043 Edificio Sorolla Center</t>
  </si>
  <si>
    <t>Alquiler ABR/21 20SA0028 - Garaje Pl.137</t>
  </si>
  <si>
    <t>21/0851/003549</t>
  </si>
  <si>
    <t xml:space="preserve"> AEAT - MOD-111 ENE-MAR/21 RETENCIONES IRPF</t>
  </si>
  <si>
    <t xml:space="preserve"> AEAT - MOD-115 ENE-MAR/21 RETENCIONES IRC ALQUILERES</t>
  </si>
  <si>
    <t>COTIZACIONES SOCIALES MARZO 2021</t>
  </si>
  <si>
    <t>NÓMINA ABRIL 2021</t>
  </si>
  <si>
    <t xml:space="preserve"> AEAT - MOD-303 ENE-MAR/21 IVA</t>
  </si>
  <si>
    <t>104/2021</t>
  </si>
  <si>
    <t>21M01   16GV0025 EXPLOTACIÓN EDAR XIXONA</t>
  </si>
  <si>
    <t>21M02  12GV0003 EXPLOTACIÓN EDAR XERACO Y XERESA</t>
  </si>
  <si>
    <t>21M01  12GV0003 EXPLOTACIÓN EDAR XERACO Y XERESA</t>
  </si>
  <si>
    <t>21M02  11EL0011 EXPLOTACIÓN EDAR SUECA-PERELLÓ</t>
  </si>
  <si>
    <t>723667986 ES0021000013491227FE Peaje acceso potencia 10 kW x 30 días x 0,103944 210180 21CM0003 DERECHOS DE ENGANCHE Y SUMINISTRO ELÉCTRICO A LAS NUEVAS OFICINAS DE LA EPSAR EN</t>
  </si>
  <si>
    <t>723642990 ES0021000013491209FG Peaje acceso potencia 10 kW x 30 días x 0,103944 210181 21CM0003 DERECHOS DE ENGANCHE Y SUMINISTRO ELÉCTRICO A LAS NUEVAS OFICINAS DE LA EPSAR EN</t>
  </si>
  <si>
    <t>723661601 ES0021000013491233PM Peaje acceso potencia 10 kW x 25 días x 0,104229 210182 21CM0003 DERECHOS DE ENGANCHE Y SUMINISTRO ELÉCTRICO A LAS NUEVAS OFICINAS DE LA EPSAR EN</t>
  </si>
  <si>
    <t>723654463 ES0021000013491221FQ Peaje acceso potencia 6,9 kW x 30 días x 0,103944 210183 21CM0003 DERECHOS DE ENGANCHE Y SUMINISTRO ELÉCTRICO A LAS NUEVAS OFICINAS DE LA EPSAR EN</t>
  </si>
  <si>
    <t>723657233 ES0021000013491218FJ Peaje acceso potencia 10 kW x 30 días x 0,103944 210184 21CM0003 DERECHOS DE ENGANCHE Y SUMINISTRO ELÉCTRICO A LAS NUEVAS OFICINAS DE LA EPSAR EN</t>
  </si>
  <si>
    <t>723658833 ES0021000013491230PW Peaje acceso potencia 10 kW x 30 días x 0,103944 210185 21CM0003 DERECHOS DE ENGANCHE Y SUMINISTRO ELÉCTRICO A LAS NUEVAS OFICINAS DE LA EPSAR EN</t>
  </si>
  <si>
    <t>723659722 ES0021000013491224FL Peaje acceso potencia 6,9 kW x 30 días x 0,103944 210186 21CM0003 DERECHOS DE ENGANCHE Y SUMINISTRO ELÉCTRICO A LAS NUEVAS OFICINAS DE LA EPSAR EN</t>
  </si>
  <si>
    <t>723658833 ES0021000013491230PW Peaje acceso potencia 10 kW x 32 días x 0,104229 210258 21CM0003 DERECHOS DE ENGANCHE Y SUMINISTRO ELÉCTRICO A LAS NUEVAS OFICINAS DE LA EPSAR EN</t>
  </si>
  <si>
    <t>723657233 ES0021000013491218FJ Peaje acceso potencia 10 kW x 27 días x 0,104229 210259 21CM0003 DERECHOS DE ENGANCHE Y SUMINISTRO ELÉCTRICO A LAS NUEVAS OFICINAS DE LA EPSAR EN</t>
  </si>
  <si>
    <t>723659722 ES0021000013491224FL Peaje acceso potencia 6,9 kW x 32 días x 0,104229 210260 21CM0003 DERECHOS DE ENGANCHE Y SUMINISTRO ELÉCTRICO A LAS NUEVAS OFICINAS DE LA EPSAR EN</t>
  </si>
  <si>
    <t>723661601 ES0021000013491233PM Peaje acceso potencia 10 Kw x 27 días x 0,104229 210261 21CM0003 DERECHOS DE ENGANCHE Y SUMINISTRO ELÉCTRICO A LAS NUEVAS OFICINAS DE LA EPSAR EN</t>
  </si>
  <si>
    <t>723661601 ES0021000013491233PM Peaje acceso potencia 10 kW x 32 días x 0,104229 210262 21CM0003 DERECHOS DE ENGANCHE Y SUMINISTRO ELÉCTRICO A LAS NUEVAS OFICINAS DE LA EPSAR EN</t>
  </si>
  <si>
    <t>723654463 ES0021000013491221FQ Peaje acceso potencia 6,9 kW x 32 días x 0,104229 210263 21CM0003 DERECHOS DE ENGANCHE Y SUMINISTRO ELÉCTRICO A LAS NUEVAS OFICINAS DE LA EPSAR EN</t>
  </si>
  <si>
    <t>723658833 ES0021000013491230PW Peaje acceso potencia 10 kW x 27 días x 0,104229 210264 21CM0003 DERECHOS DE ENGANCHE Y SUMINISTRO ELÉCTRICO A LAS NUEVAS OFICINAS DE LA EPSAR EN</t>
  </si>
  <si>
    <t>723667986 ES0021000013491227FE Peaje acceso potencia 10 kW x 27 días x 0,104229 210265 21CM0003 DERECHOS DE ENGANCHE Y SUMINISTRO ELÉCTRICO A LAS NUEVAS OFICINAS DE LA EPSAR EN</t>
  </si>
  <si>
    <t>723667986 ES0021000013491227FE Peaje acceso potencia 10 kW x 32 días x 0,104229 210266 21CM0003 DERECHOS DE ENGANCHE Y SUMINISTRO ELÉCTRICO A LAS NUEVAS OFICINAS DE LA EPSAR EN</t>
  </si>
  <si>
    <t>723659722 ES0021000013491224FL Peaje acceso potencia 6,9 kW x 27 días x 0,104229 210267 21CM0003 DERECHOS DE ENGANCHE Y SUMINISTRO ELÉCTRICO A LAS NUEVAS OFICINAS DE LA EPSAR EN</t>
  </si>
  <si>
    <t>723642990 ES0021000013491209FG Peaje acceso potencia 10 kW x 32 días x 0,104229 210268 21CM0003 DERECHOS DE ENGANCHE Y SUMINISTRO ELÉCTRICO A LAS NUEVAS OFICINAS DE LA EPSAR EN</t>
  </si>
  <si>
    <t>723654463 ES0021000013491221FQ Peaje acceso potencia 6,9 kW x 27 días x 0,104229 210269 21CM0003 DERECHOS DE ENGANCHE Y SUMINISTRO ELÉCTRICO A LAS NUEVAS OFICINAS DE LA EPSAR EN</t>
  </si>
  <si>
    <t>723642990 ES0021000013491209FG Peaje acceso potencia 10 kW x 27 días x 0,104229 210270 21CM0003 DERECHOS DE ENGANCHE Y SUMINISTRO ELÉCTRICO A LAS NUEVAS OFICINAS DE LA EPSAR EN</t>
  </si>
  <si>
    <t>723657233 ES0021000013491218FJ Peaje acceso potencia 10 kW x 32 días x 0,104229 210271 21CM0003 DERECHOS DE ENGANCHE Y SUMINISTRO ELÉCTRICO A LAS NUEVAS OFICINAS DE LA EPSAR EN</t>
  </si>
  <si>
    <t>A2021GCD000175</t>
  </si>
  <si>
    <t>21M02 ETAP  18GV0034 EXPLOTACIÓN ETAP SAGUNT Y ABASTECIMIENTO CAMP MORVEDRE</t>
  </si>
  <si>
    <t>A2021GCD000172</t>
  </si>
  <si>
    <t>21M02  13GV0003 EXPLOTACIÓN EDAR CANET D'EN BERENGUER Y L'ALMARDA-SAGUNT</t>
  </si>
  <si>
    <t>2150501386</t>
  </si>
  <si>
    <t>21M02  18GV0007 SERVICIO DE FUNCIONAMIENTO Y MANTENIMIENTO DEL SISTEMA DE SANEAMIENTO DE AGUAS R</t>
  </si>
  <si>
    <t>2102594</t>
  </si>
  <si>
    <t>ARTÍCULOS PAPELERÍA SENA, S.L.</t>
  </si>
  <si>
    <t>FACe-2102594 210304 19SA0035 Suministro de material de oficina e informático no inventariable. Petición deriv</t>
  </si>
  <si>
    <t>2103282</t>
  </si>
  <si>
    <t>FACe-2103282 210317 19SA0035 Suministro de material de oficina e informático no inventariable. Petición deriv</t>
  </si>
  <si>
    <t>74</t>
  </si>
  <si>
    <t>21M02 210302 15SA0002 SERVICIO DE APOYO TÉCNICO PARA EL CONTROL, SEGUIMIENTO E INSPECCIÓN DE LOS VERTI</t>
  </si>
  <si>
    <t>7100005346-7100005347-71000053</t>
  </si>
  <si>
    <t>21M02  17EL0029 EXPLOTACIÓN EDAR ASPE</t>
  </si>
  <si>
    <t>7200629159-7200629158</t>
  </si>
  <si>
    <t>21M02 UC 1701 - 21M01 REG  12GV0012 EXPLOTACIÓN EDAR PATERNA - FUENTE DEL JARRO Y TERRAMELAR</t>
  </si>
  <si>
    <t>7200782247-72007822418</t>
  </si>
  <si>
    <t>21M02  18EL0027 EXPLOTACIÓN EDAR FOIA DE CASTALLA</t>
  </si>
  <si>
    <t>21166</t>
  </si>
  <si>
    <t>21M03 CC 210298 17SA0021 SERVICIO DE CONTROL DEL FUNCIONAMIENTO Y MANTENIMIENTO DE LAS INSTALACIONES GEST</t>
  </si>
  <si>
    <t>21167</t>
  </si>
  <si>
    <t>21M03 IG 210299 17SA0021 SERVICIO DE CONTROL DEL FUNCIONAMIENTO Y MANTENIMIENTO DE LAS INSTALACIONES GEST</t>
  </si>
  <si>
    <t>21168</t>
  </si>
  <si>
    <t>21M03 FM 210300 17SA0021 SERVICIO DE CONTROL DEL FUNCIONAMIENTO Y MANTENIMIENTO DE LAS INSTALACIONES GEST</t>
  </si>
  <si>
    <t>21169</t>
  </si>
  <si>
    <t>21M03 JB 210301 17SA0021 SERVICIO DE CONTROL DEL FUNCIONAMIENTO Y MANTENIMIENTO DE LAS INSTALACIONES GEST</t>
  </si>
  <si>
    <t>496</t>
  </si>
  <si>
    <t>CAMISETAS ERREQUEERRE, S.L.U.</t>
  </si>
  <si>
    <t>CHALECO OSLO + LOGO BORDADO 210342 21CM0012 SUMINISTRO DE CHALECOS INDIVIDUALES PARA EL PERSONAL DE OFICINAS DE EPSAR POR MO</t>
  </si>
  <si>
    <t>023-2021</t>
  </si>
  <si>
    <t>50% restante del Proyecto de justificación 210309 20SA0019 DIRECCIÓN DE LAS OBRAS DE EMERGENCIA PARA LA REPARACIÓN DEL EMISARIO SUBMARINO D</t>
  </si>
  <si>
    <t>O2021GCE000142 A O2021GCE00021, O2021GCE000008 A O2021GCE00008</t>
  </si>
  <si>
    <t>21M01+21M02 VALENCIA 98CV0008 FINANCIACIÓN COSTES EXPLOTACIÓN EDAR MANCOMUNADAS, ONTINYENT Y TAVERNES</t>
  </si>
  <si>
    <t>O2021GCE000216 A O2021OOO275, O2021GCE000082 A O2021GCE00014</t>
  </si>
  <si>
    <t>21M01+21M02 VALENCIA 97CV0123 ENCOMIENDA GESTION NUEVAS EDAR TRAS PRIMER AÑO FUNCIONAMIENTO DIPUTACIÓN VALENCI</t>
  </si>
  <si>
    <t>PNR101N0112076</t>
  </si>
  <si>
    <t>Puerta 12 28/02/21-31/03/21 086164714198 210303 19SA0036 Suministro de energía eléctrica en los puntos de consumo de la Entidad de Saneam</t>
  </si>
  <si>
    <t>PNR109N0003233</t>
  </si>
  <si>
    <t>Pilar H. 31/03/21-19/04/21 08616474601 210323 19SA0036 Suministro de energía eléctrica en los puntos de consumo de la Entidad de Saneam</t>
  </si>
  <si>
    <t>2100065</t>
  </si>
  <si>
    <t>21M02  14GV0009 EXPLOTACIÓN EDAR MONCOFA</t>
  </si>
  <si>
    <t>2100062-2100063</t>
  </si>
  <si>
    <t>21M02  17GV0002 EXPLOTACIÓN EDAR TORREBLANCA Y ROSSELL</t>
  </si>
  <si>
    <t>2100050 A 2100061 (12 FACTURAS</t>
  </si>
  <si>
    <t>21M02  17GV0015 EXPLOTACIÓN EDAR CUENCA ALTA RIO ALBAIDA</t>
  </si>
  <si>
    <t>94031056</t>
  </si>
  <si>
    <t>21M01  15GV0014 EXPLOTACIÓN EDAR PEGO</t>
  </si>
  <si>
    <t>94030933</t>
  </si>
  <si>
    <t>21M01 UC 1801  12EL0017 EXPLOTACIÓN EDAR ALCOI</t>
  </si>
  <si>
    <t>94030935+94030937</t>
  </si>
  <si>
    <t>21M02  12EL0017 EXPLOTACIÓN EDAR ALCOI</t>
  </si>
  <si>
    <t>94030938</t>
  </si>
  <si>
    <t>21M02  15GV0014 EXPLOTACIÓN EDAR PEGO</t>
  </si>
  <si>
    <t>94030931</t>
  </si>
  <si>
    <t>21M02  17GV0001 EXPLOTACIÓN EDAR SEGORBE Y ALTO PALANCIA</t>
  </si>
  <si>
    <t>94030929</t>
  </si>
  <si>
    <t>21M02  17GV0036 EXPLOTACIÓN EDAR NULES-VILLAVIEJA</t>
  </si>
  <si>
    <t>94030930</t>
  </si>
  <si>
    <t>21M02  18GV0024 EXPLOTACIÓN EDAR ALMASSORA Y ONDA,BETXI,VILA-REAL,ALQUERÍAS DEL NIÑO PERDIDO</t>
  </si>
  <si>
    <t>94030934+94030936</t>
  </si>
  <si>
    <t>21M02 UC 1801+1905  12EL0017 EXPLOTACIÓN EDAR ALCOI</t>
  </si>
  <si>
    <t>10/2021</t>
  </si>
  <si>
    <t>FRANCESC PÉREZ LOZANO</t>
  </si>
  <si>
    <t>FACTURA 10/2021 210291 21CM0002 CONTRATO MENOR DE SERVICIO CORRESPONDIENTE A REALIZACIÓN DE REPARACIÓN DE DIVERS</t>
  </si>
  <si>
    <t>O2021GCRD00001</t>
  </si>
  <si>
    <t>20M12 REG UC 1624  12GV0009 EXPLOTACIÓN EDAR QUART-BENAGER</t>
  </si>
  <si>
    <t>O2021GCD000101 A O2021GCD00015</t>
  </si>
  <si>
    <t>21M02  10EL0039 EXPLOTACION PEQUEÑAS EDAR ALICANTE - ZONA NORTE</t>
  </si>
  <si>
    <t>O2021GCD000164 A O2021GCD00018</t>
  </si>
  <si>
    <t>21M02  10EL0041 EXPLOTACION PEQUEÑAS EDAR ALICANTE - ZONA SUR</t>
  </si>
  <si>
    <t>O2021GCD000163</t>
  </si>
  <si>
    <t>21M02  12GV0004 EXPLOTACIÓN EDAR CALLOSA DE SEGURA Y OTROS MUNICIPIOS DE LA VEGA BAJA</t>
  </si>
  <si>
    <t>O2021GCD000155</t>
  </si>
  <si>
    <t>21M02  12GV0008 EXPLOTACIÓN EDAR SANTA POLA</t>
  </si>
  <si>
    <t>O2021GCD000100</t>
  </si>
  <si>
    <t>21M02  14EL0008 EXPLOTACIÓN EDAR SUECA</t>
  </si>
  <si>
    <t>O2021GCD000156</t>
  </si>
  <si>
    <t>21M02  17GV0023 SERVICIO DE FUNCIONAMIENTO Y MANTENIMIENTO DEL SISTEMA DE SANEAMIENTO Y DEPURACI</t>
  </si>
  <si>
    <t>O2021GCD000099</t>
  </si>
  <si>
    <t>21M02  17GV0037 EXPLOTACIÓN EDAR NAQUERA-SERRA</t>
  </si>
  <si>
    <t>O2021GCD000152-O2021GCD000153-</t>
  </si>
  <si>
    <t>21M02  18GV0015 EXPLOTACIÓN EDAR CARLET I L'ALCUDIA-BENIMODO</t>
  </si>
  <si>
    <t>O2021GCD000160-O2021GCD000161-</t>
  </si>
  <si>
    <t>21M02  18GV0016 EXPLOTACIÓN EDAR GANDIA-LA SAFOR</t>
  </si>
  <si>
    <t>O2021GCD000157-O2021GCD000158-</t>
  </si>
  <si>
    <t>21M02  18GV0031 Servicio de funcionamiento y mantenimiento de los sistemas de saneamiento y depu</t>
  </si>
  <si>
    <t>O2021GCD000001 A O2021GCD00000</t>
  </si>
  <si>
    <t>21M02  18GV0032 EXPLOTACIÓN EDAR PINEDO</t>
  </si>
  <si>
    <t>03210406010034691</t>
  </si>
  <si>
    <t>IBERDROLA DISTRIBUCION ELECTRICA, S.A.U.</t>
  </si>
  <si>
    <t>ALCOI 01-24 ENE/20 514237740 210292  PAGO DEL PEAJE DE ACCESO PARA LAS INSTALACIONES DE GENERACIÓN DE LA ENTIDAD DE S</t>
  </si>
  <si>
    <t>ICOSA-URBINSA UTE 19SA0042 CARCER</t>
  </si>
  <si>
    <t>21M03 210308 19SA0042 DIRECCIÓN DE LAS OBRAS DE CONSTRUCCIÓN DE UN SISTEMA DE DESINFECCIÓN DEL EFLUENT</t>
  </si>
  <si>
    <t>21M03 210346 15SA0002 SERVICIO DE APOYO TÉCNICO PARA EL CONTROL, SEGUIMIENTO E INSPECCIÓN DE LOS VERTI</t>
  </si>
  <si>
    <t>67-68</t>
  </si>
  <si>
    <t>21M02  16GV0029 SERVICIO DE FUNCIONAMIENTO Y MANTENIMIENTO DEL SISTEMA DE SANEAMIENTO Y DEPURACI</t>
  </si>
  <si>
    <t>02-21-000361</t>
  </si>
  <si>
    <t>JAVIER MAXIMO JUAREZ GONZALEZ (NOTARIA)</t>
  </si>
  <si>
    <t xml:space="preserve"> 210189  REVOCACIÓN DE PODERES OTORGADOS A PERSONAL DIRECTIVO DE EPSAR Y OTROS PODERES.</t>
  </si>
  <si>
    <t>76</t>
  </si>
  <si>
    <t>21M04 210339 18SA0022 SERVICIO DE GESTIÓN DE NÓMINAS Y SEGUROS SOCIALES DEL PERSONAL DE LA EPSAR</t>
  </si>
  <si>
    <t>048</t>
  </si>
  <si>
    <t>21M03 JB 210311 17SA0021 SERVICIO DE CONTROL DEL FUNCIONAMIENTO Y MANTENIMIENTO DE LAS INSTALACIONES GEST</t>
  </si>
  <si>
    <t>049</t>
  </si>
  <si>
    <t>21M03 VR 210312 17SA0021 SERVICIO DE CONTROL DEL FUNCIONAMIENTO Y MANTENIMIENTO DE LAS INSTALACIONES GEST</t>
  </si>
  <si>
    <t>21M03 FM 210313 17SA0021 SERVICIO DE CONTROL DEL FUNCIONAMIENTO Y MANTENIMIENTO DE LAS INSTALACIONES GEST</t>
  </si>
  <si>
    <t>051</t>
  </si>
  <si>
    <t>21M03 IG 210314 17SA0021 SERVICIO DE CONTROL DEL FUNCIONAMIENTO Y MANTENIMIENTO DE LAS INSTALACIONES GEST</t>
  </si>
  <si>
    <t>21M03 CA 210315 17SA0021 SERVICIO DE CONTROL DEL FUNCIONAMIENTO Y MANTENIMIENTO DE LAS INSTALACIONES GEST</t>
  </si>
  <si>
    <t>1771</t>
  </si>
  <si>
    <t>21M04 210330 19SA0011 SERVICIO DE VALIJA PARA LA ENTIDAD DE SANEAMIENTO DE AGUAS</t>
  </si>
  <si>
    <t>21M04 210319 14EL0007 Servicio de vigilancia estructural de los ES CV LOTE 2 (Valencia Sur-Alicante)</t>
  </si>
  <si>
    <t>21M04 C2 3,5 x 50 210327  IMPARTICIÓ DE UN CURS PRESENCIAL DE FORMACIÓ LINGÜISTICA I TÈCNICA PER A EMPLEAT</t>
  </si>
  <si>
    <t>C22 - MARZO 2021 210310 18SA0008 Dirección de las obras de reforma de la EDAR de Villena (Alicante) y tratamiento</t>
  </si>
  <si>
    <t>CERT-08 21M03 210320 20SA0031 Dirección de las obras de emergencia para la reparación de diversos tramos de co</t>
  </si>
  <si>
    <t>762421660272</t>
  </si>
  <si>
    <t>21M03 FM 210305 17SA0021 SERVICIO DE CONTROL DEL FUNCIONAMIENTO Y MANTENIMIENTO DE LAS INSTALACIONES GEST</t>
  </si>
  <si>
    <t>762421660271</t>
  </si>
  <si>
    <t>21M03 FM 210306 17SA0021 SERVICIO DE CONTROL DEL FUNCIONAMIENTO Y MANTENIMIENTO DE LAS INSTALACIONES GEST</t>
  </si>
  <si>
    <t>762421660273</t>
  </si>
  <si>
    <t>21M03 IG 210307 17SA0021 SERVICIO DE CONTROL DEL FUNCIONAMIENTO Y MANTENIMIENTO DE LAS INSTALACIONES GEST</t>
  </si>
  <si>
    <t>2210040840</t>
  </si>
  <si>
    <t>2 PRUEBAS 26/01/21 210325 20CM0036 SERVICIO DE DETECCIÓN SARS-CoV-2 MEDIANTE TEST RÁPIDOS DE DETECCIÓN DE ANTÍGENOS</t>
  </si>
  <si>
    <t>2210077940</t>
  </si>
  <si>
    <t>1 PRUEBA 09/03/21 210326 20CM0036 SERVICIO DE DETECCIÓN SARS-CoV-2 MEDIANTE TEST RÁPIDOS DE DETECCIÓN DE ANTÍGENOS</t>
  </si>
  <si>
    <t>843390470</t>
  </si>
  <si>
    <t>21M03 CUOTA FIJA 210321 19SA0002 Arrendamiento de dispositivos de impresión, copia, escaneo, así como su gestión,</t>
  </si>
  <si>
    <t>843391363</t>
  </si>
  <si>
    <t>21M03 CUOTA VARIABLE 210322 19SA0002 Arrendamiento de dispositivos de impresión, copia, escaneo, así como su gestión,</t>
  </si>
  <si>
    <t xml:space="preserve">21M02 IRAD BENIDORM  16GV0028 SERVICIO DE FUNCIONAMIENTO Y MANTENIMIENTO DE LAS INSTALACIONES DE REGENERACIÓN </t>
  </si>
  <si>
    <t>21M02  18GV0018 EXPLOTACIÓN EDAR CULLERA</t>
  </si>
  <si>
    <t>10-11</t>
  </si>
  <si>
    <t>21M02  18GV0026 EXPLOTACIÓN EDAR NOVELDA-MONFORTE DEL CID</t>
  </si>
  <si>
    <t>21M02  17GV0014 EXPLOTACIÓN EDAR ZONA COSTERA ORIHUELA</t>
  </si>
  <si>
    <t>21M02  16GV0027 SERVICIO DE FUNCIONAMIENTO Y MANTENIMIENTO DEL SISTEMA DE SANEAMIENTO Y DEPURACI</t>
  </si>
  <si>
    <t>21M02  16EL0026 EXPLOTACIÓN EDAR FONT DE LA PEDRA</t>
  </si>
  <si>
    <t>21M02  16GV0031 EXPLOTACIÓN EDAR ALGEMESI - ALBALAT DE LA RIBERA</t>
  </si>
  <si>
    <t>21M02  17GV0012 EXPLOTACIÓN EDAR TAVERNES-CASCO</t>
  </si>
  <si>
    <t>17-18-19-20</t>
  </si>
  <si>
    <t>21M02  10EL0042 EXPLOTACION EDAR CREVILLENTE</t>
  </si>
  <si>
    <t>4003121632</t>
  </si>
  <si>
    <t>21M04 210347 19SA0026 SERVICIOS POSTALES PARA LA ENTIDAD DE SANEAMIENTO DE AGUAS</t>
  </si>
  <si>
    <t>9210881</t>
  </si>
  <si>
    <t>21M04 210340 20SA0003 SERVICIO DE LIMPIEZA DE LOS LOCALES DE LA  EPSAR, EN VALENCIA, DEL 01/07/20 AL 3</t>
  </si>
  <si>
    <t>K000006177</t>
  </si>
  <si>
    <t>21M04 (2766KTL / 1860LMF / 7998LLD / 1833LMF) 210345 20SA0029 SUMINISTRO DE COMBUSTIBLE PARA VEHÍCULOS ADSCRITOS A LA EPSAR</t>
  </si>
  <si>
    <t>DEL 31/08/20 AL 10/12/20 UC 1575 BENIDORM 98CV0003 FINANC. EXPLOT. EDAR BENIDORM</t>
  </si>
  <si>
    <t>21M01 ALTEA 09CV0026 FINANCIACIÓN COSTES EXPLOTACIÓN Y MANTENIMIENTO INSTALAC.SANEAMIENTO ALTEA</t>
  </si>
  <si>
    <t>7284</t>
  </si>
  <si>
    <t xml:space="preserve">21M01 UC 1731 HORNO CEMEX (SAN VICENTE y SECADO TERMICO) 03CV0176 SECADO TERMICO DE LODOS Y VALORIZACION ENERGETICA DE LODOS EDAR EN PLANTA CEMEX </t>
  </si>
  <si>
    <t>7285</t>
  </si>
  <si>
    <t xml:space="preserve">21M02 UC 1731 HORNO CEMEX (SAN VICENTE y SECADO TERMICO) 03CV0176 SECADO TERMICO DE LODOS Y VALORIZACION ENERGETICA DE LODOS EDAR EN PLANTA CEMEX </t>
  </si>
  <si>
    <t>REG.FEB-DIC 2020 BENICASSIM 05CV0024 FINANC.COSTES EXPL.Y MANT.INST.SANEAM.Y DEP.AYTO.BENICASSIM</t>
  </si>
  <si>
    <t>DIPUTACIÓ DE CASTELLÓ</t>
  </si>
  <si>
    <t>Modificación sistema depuración Torre Endomenech - Certificación 1 y 2 (Feb-Mar/21) PROVINCIA DE CASTELLÓN 18CV0214 EJECUCIÓN DE INFRAESTRUCTURAS DE SANEAMIENTO Y DEPURACIÓN EN LA PROVINCIA DE CAS</t>
  </si>
  <si>
    <t>Ampliación estación depuradora Forcall - Certificación 1 y 2 (Feb-Mar/21) PROVINCIA DE CASTELLÓN 18CV0214 EJECUCIÓN DE INFRAESTRUCTURAS DE SANEAMIENTO Y DEPURACIÓN EN LA PROVINCIA DE CAS</t>
  </si>
  <si>
    <t>URBANISTAS INGENIEROS, S.A.</t>
  </si>
  <si>
    <t>Aprobación del proyecto de justificación de la emergencia 210324 20SA0011 DIRECCIÓN DE LAS OBRAS DE EMERGENCIA PARA LA REPARACIÓN DEL EMISARIO SUBMARINO D</t>
  </si>
  <si>
    <t>210044</t>
  </si>
  <si>
    <t xml:space="preserve">CERT-01 21M02+21M03 210318 19SA0012 DIRECCIÓN DE LAS OBRAS DE CONSTRUCCION DEL SISTEMA DE DESINFECCION DEL EFLUENTE </t>
  </si>
  <si>
    <t>336</t>
  </si>
  <si>
    <t>21M03  20CM0009 SERVICIO DE VIGILANCIA Y MANTENIMIENTO DE LA EDAR DE CHULILLA BALNEARIO (VALENCI</t>
  </si>
  <si>
    <t>2105051662</t>
  </si>
  <si>
    <t>21M02  16GV0025 EXPLOTACIÓN EDAR XIXONA</t>
  </si>
  <si>
    <t>21125</t>
  </si>
  <si>
    <t>21M04 JB 210360 17SA0021 SERVICIO DE CONTROL DEL FUNCIONAMIENTO Y MANTENIMIENTO DE LAS INSTALACIONES GEST</t>
  </si>
  <si>
    <t>21124</t>
  </si>
  <si>
    <t>21M04 FM 210361 17SA0021 SERVICIO DE CONTROL DEL FUNCIONAMIENTO Y MANTENIMIENTO DE LAS INSTALACIONES GEST</t>
  </si>
  <si>
    <t>21123</t>
  </si>
  <si>
    <t>21M04 CC 210362 17SA0021 SERVICIO DE CONTROL DEL FUNCIONAMIENTO Y MANTENIMIENTO DE LAS INSTALACIONES GEST</t>
  </si>
  <si>
    <t>21126</t>
  </si>
  <si>
    <t>21M04 ETAP SAGUNT FM 210363 17SA0021 SERVICIO DE CONTROL DEL FUNCIONAMIENTO Y MANTENIMIENTO DE LAS INSTALACIONES GEST</t>
  </si>
  <si>
    <t>21P000315</t>
  </si>
  <si>
    <t>BECSA, S.A.U.</t>
  </si>
  <si>
    <t>CERT-01 21M04 210375 21EL0011 OBRAS DE EMERGENCIA PARA LA REPARACIÓN DEL ALIVIADERO SUBMARINO DE VERA (VALÈNCI</t>
  </si>
  <si>
    <t>21P000003</t>
  </si>
  <si>
    <t>MARZO 2021 415 18GV0006 OBRAS DE REFORMA DE LA EDAR DE VILLENA (ALICANTE) Y TRATAMIENTO TERCIARIO</t>
  </si>
  <si>
    <t>CC/21/03</t>
  </si>
  <si>
    <t>BP OIL ESPAÑA S.A.U.</t>
  </si>
  <si>
    <t>A28135846  CC/21/03 CC/21/03 DEVOLUCIÓN CANON COEFICIENTES CORRECTORES</t>
  </si>
  <si>
    <t>88</t>
  </si>
  <si>
    <t>21M03 210356 15SA0002 SERVICIO DE APOYO TÉCNICO PARA EL CONTROL, SEGUIMIENTO E INSPECCIÓN DE LOS VERTI</t>
  </si>
  <si>
    <t>7100005430-7100005431-71000054</t>
  </si>
  <si>
    <t>7200629160-7200629162</t>
  </si>
  <si>
    <t>7200782249-7200782250</t>
  </si>
  <si>
    <t>21M03  18EL0027 EXPLOTACIÓN EDAR FOIA DE CASTALLA</t>
  </si>
  <si>
    <t>CDAD. PROP. RESIDENCIAL LAS TRES CARABELAS</t>
  </si>
  <si>
    <t>H46088050  DII/21/003/SANJ DII/21/003/SANJ RECT ERRORES EXP DEV INGR INDEB CANON</t>
  </si>
  <si>
    <t>026-2021</t>
  </si>
  <si>
    <t>21M04 210354 17SA0021 SERVICIO DE CONTROL DEL FUNCIONAMIENTO Y MANTENIMIENTO DE LAS INSTALACIONES GEST</t>
  </si>
  <si>
    <t>CIVIL MATENG, S.L.</t>
  </si>
  <si>
    <t>21M04 50% restante proyecto justificativo 210328 20SA0025 DIRECCIÓN DE LAS OBRAS DE EMERGENCIA PARA LA REPARACIÓN DEL EMISARIO SUBMARINO D</t>
  </si>
  <si>
    <t>CONSOMAR, S.A.</t>
  </si>
  <si>
    <t>21M01 CFO 210344 19SA0013 DIRECCIÓN DE LAS OBRAS DE CONSTRUCCIÓN DE LAS INSTALACIONES PARA LA DESINFECCIÓN</t>
  </si>
  <si>
    <t>09210429030006716</t>
  </si>
  <si>
    <t>723642990 ES0021000013491209FG Peaje acceso potencia 10 kW x 16 dÃas x 0,104229 â#¬/kW dÃa 210331 21CM0003 DERECHOS DE ENGANCHE Y SUMINISTRO ELÉCTRICO A LAS NUEVAS OFICINAS DE LA EPSAR EN</t>
  </si>
  <si>
    <t>09210429030006723</t>
  </si>
  <si>
    <t>723667986 ES0021000013491227FE Peaje acceso potencia 10 kW x 16 dÃas x 0,104229 â#¬/kW dÃa 210332 21CM0003 DERECHOS DE ENGANCHE Y SUMINISTRO ELÉCTRICO A LAS NUEVAS OFICINAS DE LA EPSAR EN</t>
  </si>
  <si>
    <t>09210429030006721</t>
  </si>
  <si>
    <t>723659722 ES0021000013491224FL Peaje acceso potencia 6,9 kW x 16 dÃas x 0,104229 â#¬/kW dÃa 210333 21CM0003 DERECHOS DE ENGANCHE Y SUMINISTRO ELÉCTRICO A LAS NUEVAS OFICINAS DE LA EPSAR EN</t>
  </si>
  <si>
    <t>09210429030006717</t>
  </si>
  <si>
    <t>723654463 ES0021000013491221FQ Peaje acceso potencia 6,9 kW x 15 dÃas x 0,104229 â#¬/kW dÃa 210334 21CM0003 DERECHOS DE ENGANCHE Y SUMINISTRO ELÉCTRICO A LAS NUEVAS OFICINAS DE LA EPSAR EN</t>
  </si>
  <si>
    <t>09210429030006720</t>
  </si>
  <si>
    <t>723658833 ES0021000013491230PW Peaje acceso potencia 10 kW x 16 dÃas x 0,104229 â#¬/kW dÃa 210335 21CM0003 DERECHOS DE ENGANCHE Y SUMINISTRO ELÉCTRICO A LAS NUEVAS OFICINAS DE LA EPSAR EN</t>
  </si>
  <si>
    <t>09210429030006718</t>
  </si>
  <si>
    <t>723657233 ES0021000013491218FJ Peaje acceso potencia 10 kW x 17 dÃas x 0,104229 â#¬/kW dÃa 210336 21CM0003 DERECHOS DE ENGANCHE Y SUMINISTRO ELÉCTRICO A LAS NUEVAS OFICINAS DE LA EPSAR EN</t>
  </si>
  <si>
    <t>09210429030006722</t>
  </si>
  <si>
    <t>723661601 ES0021000013491233PM 210337 21CM0003 DERECHOS DE ENGANCHE Y SUMINISTRO ELÉCTRICO A LAS NUEVAS OFICINAS DE LA EPSAR EN</t>
  </si>
  <si>
    <t>20628411003</t>
  </si>
  <si>
    <t>2001210107</t>
  </si>
  <si>
    <t>ABRIL 2021 405 19GV0037 OBRAS DE CONSTRUCCIÓN DEL SISTEMA DE DESINFECCIÓN DEL EFLUENTE DE LA EDAR DE COR</t>
  </si>
  <si>
    <t>6</t>
  </si>
  <si>
    <t>RETAPIZAR SILLONES TELA SCALA EMERITA 04 210348 21CM0019 SERVICIO PARA EL TAPIZADO DE SILLONES DE RECEPCIÓN DE EPSAR</t>
  </si>
  <si>
    <t>2100081-2100082</t>
  </si>
  <si>
    <t>21M03  11EL0011 EXPLOTACIÓN EDAR SUECA-PERELLÓ</t>
  </si>
  <si>
    <t>2100085</t>
  </si>
  <si>
    <t>21M03  14GV0009 EXPLOTACIÓN EDAR MONCOFA</t>
  </si>
  <si>
    <t>2100083-2100084</t>
  </si>
  <si>
    <t>21M03  17GV0002 EXPLOTACIÓN EDAR TORREBLANCA Y ROSSELL</t>
  </si>
  <si>
    <t>2100070-2100071-2100072-210007</t>
  </si>
  <si>
    <t>21M03  17GV0015 EXPLOTACIÓN EDAR CUENCA ALTA RIO ALBAIDA</t>
  </si>
  <si>
    <t>94031092+94031095</t>
  </si>
  <si>
    <t>21M03  12EL0017 EXPLOTACIÓN EDAR ALCOI</t>
  </si>
  <si>
    <t>94031057-94031058-94031059-940</t>
  </si>
  <si>
    <t>21M03  16GV0030 EXPLOTACIÓN EDAR BUÑOL-ALBORACHE</t>
  </si>
  <si>
    <t>94031093+94031094</t>
  </si>
  <si>
    <t>21M03 UC 1801+1905  12EL0017 EXPLOTACIÓN EDAR ALCOI</t>
  </si>
  <si>
    <t>94031089</t>
  </si>
  <si>
    <t>94031090</t>
  </si>
  <si>
    <t>94031091</t>
  </si>
  <si>
    <t>14000147-14000148-14000149</t>
  </si>
  <si>
    <t>21M03  16GV0014 EXPLOTACIÓN EDAR TEULADA</t>
  </si>
  <si>
    <t>O2021GCE000077 A O2021GCE00012</t>
  </si>
  <si>
    <t>21M03  10EL0039 EXPLOTACION PEQUEÑAS EDAR ALICANTE - ZONA NORTE</t>
  </si>
  <si>
    <t>O2021GCE000057 A O2021GCE00007</t>
  </si>
  <si>
    <t>21M03  10EL0041 EXPLOTACION PEQUEÑAS EDAR ALICANTE - ZONA SUR</t>
  </si>
  <si>
    <t>O2021GCE000010 A O2021GCE00001</t>
  </si>
  <si>
    <t>21M03  12GV0009 EXPLOTACIÓN EDAR QUART-BENAGER</t>
  </si>
  <si>
    <t>O2021GCE000020</t>
  </si>
  <si>
    <t>21M03  14EL0008 EXPLOTACIÓN EDAR SUECA</t>
  </si>
  <si>
    <t>O2021GCE000042 A O2021GCE00005</t>
  </si>
  <si>
    <t>21M03  16EL0017 EXPLOTACIÓN PEQUEÑAS EDAR OLIVA</t>
  </si>
  <si>
    <t>O2021GCE000040-O2021GCE000041</t>
  </si>
  <si>
    <t>21M03  17GV0022 SERVICIO DE FUNCIONAMIENTO Y MANTENIMIENTO DEL SISTEMA DE SANEAMIENTO Y DEPURACI</t>
  </si>
  <si>
    <t>O2021GCE000036</t>
  </si>
  <si>
    <t>21M03  17GV0023 SERVICIO DE FUNCIONAMIENTO Y MANTENIMIENTO DEL SISTEMA DE SANEAMIENTO Y DEPURACI</t>
  </si>
  <si>
    <t>O2021GCE000006</t>
  </si>
  <si>
    <t>21M03  17GV0025 EXPLOTACIÓN EDAR UTIEL</t>
  </si>
  <si>
    <t>O2021GCE000021-O2021GCE000022-</t>
  </si>
  <si>
    <t>21M03  18GV0015 EXPLOTACIÓN EDAR CARLET I L'ALCUDIA-BENIMODO</t>
  </si>
  <si>
    <t>O2021GCE000033-O2021GCE000034-</t>
  </si>
  <si>
    <t>21M03  18GV0016 EXPLOTACIÓN EDAR GANDIA-LA SAFOR</t>
  </si>
  <si>
    <t>O2021GCE000007-O2021GCE000008-</t>
  </si>
  <si>
    <t>21M03  18GV0025 EXPLOTACIÓN EDAR CHESTE (CENTRO EDUCATIVO Y CIRCUITO) Y REQUENA (CASCO Y SAN ANT</t>
  </si>
  <si>
    <t>O2021GCE000037-O2021GCE000038-</t>
  </si>
  <si>
    <t>21M03  18GV0031 Servicio de funcionamiento y mantenimiento de los sistemas de saneamiento y depu</t>
  </si>
  <si>
    <t>O2021GCE0000001 A O2021GCE0000</t>
  </si>
  <si>
    <t>21M03  18GV0032 EXPLOTACIÓN EDAR PINEDO</t>
  </si>
  <si>
    <t>2100000312</t>
  </si>
  <si>
    <t>21M04 TOYOTA CH-R 7998 LLD / 1833 LMF / 1860 LMF 210341 19SA0045 ARRENDAMIENTO CON MANTENIMIENTO (RENTING) DE TRES VEHICULOS HÍBRIDOS PARA USO DE</t>
  </si>
  <si>
    <t>21M04 210358 19SA0042 DIRECCIÓN DE LAS OBRAS DE CONSTRUCCIÓN DE UN SISTEMA DE DESINFECCIÓN DEL EFLUENT</t>
  </si>
  <si>
    <t>21022</t>
  </si>
  <si>
    <t>82</t>
  </si>
  <si>
    <t>MARZO 2021 470 19GV0024 OBRAS DE CONSTRUCCIÓN DE UN SISTEMA DE DESINFECCIÓN DEL EFLUENTE EN LA EDAR DE A</t>
  </si>
  <si>
    <t>83</t>
  </si>
  <si>
    <t>ABRIL 2021 470 19GV0024 OBRAS DE CONSTRUCCIÓN DE UN SISTEMA DE DESINFECCIÓN DEL EFLUENTE EN LA EDAR DE A</t>
  </si>
  <si>
    <t>053</t>
  </si>
  <si>
    <t>21M03 210316 15SA0002 SERVICIO DE APOYO TÉCNICO PARA EL CONTROL, SEGUIMIENTO E INSPECCIÓN DE LOS VERTI</t>
  </si>
  <si>
    <t>064</t>
  </si>
  <si>
    <t>2137</t>
  </si>
  <si>
    <t>21M03 10-31 210355 20SA0042 SERVICIO DE MANIPULADO POSTAL PARA LA EPSAR DEL 10/03/21 AL 09/03/23</t>
  </si>
  <si>
    <t>21005</t>
  </si>
  <si>
    <t>301</t>
  </si>
  <si>
    <t>21M04 210357 20SA0044 SERVICIO DE PAQUETERÍA PARA LA ENTIDAD DE SANEAMIENTO DE AGUAS</t>
  </si>
  <si>
    <t>00001</t>
  </si>
  <si>
    <t>PAVASAL-EXMAN UTE 19GV0010 CREVILLENTE</t>
  </si>
  <si>
    <t>NOVIEMBRE 2020 412 19GV0010 OBRAS DE CONSTRUCCIÓN DE LA CONEXIÓN DEL SANEAMIENTO DEL BARRIO DE LA ESTACIÓN C</t>
  </si>
  <si>
    <t>762421660377</t>
  </si>
  <si>
    <t>21M04 JB 210374 17SA0021 SERVICIO DE CONTROL DEL FUNCIONAMIENTO Y MANTENIMIENTO DE LAS INSTALACIONES GEST</t>
  </si>
  <si>
    <t>69001480189003C0613</t>
  </si>
  <si>
    <t>REALE SEGUROS GENERALES, S.A.</t>
  </si>
  <si>
    <t>843401895</t>
  </si>
  <si>
    <t>21M04 CUOTA FIJA 210338 20CM0047 SERVICIO DE ARRENDAMIENTO DE DISPOSITIVOS DE IMPRESIÓN, COPIA Y ESCANEO, ASÍ COM</t>
  </si>
  <si>
    <t>843397532</t>
  </si>
  <si>
    <t>21M03 CUOTA VARIABLE 210343 20CM0047 SERVICIO DE ARRENDAMIENTO DE DISPOSITIVOS DE IMPRESIÓN, COPIA Y ESCANEO, ASÍ COM</t>
  </si>
  <si>
    <t xml:space="preserve">21M03 IRAD BENIDORM  16GV0028 SERVICIO DE FUNCIONAMIENTO Y MANTENIMIENTO DE LAS INSTALACIONES DE REGENERACIÓN </t>
  </si>
  <si>
    <t>21M03  17GV0026 SERVICIO DE FUNCIONAMIENTO Y MANTENIMIENTO DEL SISTEMA DE SANEAMIENTO Y DEPURACI</t>
  </si>
  <si>
    <t>21M03  18GV0018 EXPLOTACIÓN EDAR CULLERA</t>
  </si>
  <si>
    <t>21M03  18GV0017 EXPLOTACION EDAR VINAROS</t>
  </si>
  <si>
    <t>12-13</t>
  </si>
  <si>
    <t>21M03  18GV0026 EXPLOTACIÓN EDAR NOVELDA-MONFORTE DEL CID</t>
  </si>
  <si>
    <t>13-14-15</t>
  </si>
  <si>
    <t>21M03  17GV0014 EXPLOTACIÓN EDAR ZONA COSTERA ORIHUELA</t>
  </si>
  <si>
    <t>21M03  16GV0027 SERVICIO DE FUNCIONAMIENTO Y MANTENIMIENTO DEL SISTEMA DE SANEAMIENTO Y DEPURACI</t>
  </si>
  <si>
    <t>21M03  16EL0026 EXPLOTACIÓN EDAR FONT DE LA PEDRA</t>
  </si>
  <si>
    <t>21M03  16GV0031 EXPLOTACIÓN EDAR ALGEMESI - ALBALAT DE LA RIBERA</t>
  </si>
  <si>
    <t>21M03  17GV0012 EXPLOTACIÓN EDAR TAVERNES-CASCO</t>
  </si>
  <si>
    <t>21M03  17GV0038 EXPLOTACIÓN EDAR XABIA</t>
  </si>
  <si>
    <t>13-14</t>
  </si>
  <si>
    <t>21M03  10GV0013 EXPLOTACIÓN EDAR ALBUFERA SUR</t>
  </si>
  <si>
    <t>21-22-23-24</t>
  </si>
  <si>
    <t>21M03  10EL0042 EXPLOTACION EDAR CREVILLENTE</t>
  </si>
  <si>
    <t>21M03  10EL0040 EXPLOTACION PEQUEÑAS EDAR ALICANTE - ZONA CENTRO</t>
  </si>
  <si>
    <t>21M03  12GV0002 EXPLOTACIÓN EDAR CAMP DE TURIA 2</t>
  </si>
  <si>
    <t>21M03  12GV0001 EXPLOTACIÓN EDAR BENISSA-SENIJA</t>
  </si>
  <si>
    <t>21M03  12GV0005 EXPLOTACIÓN EDAR ALBERIC-MASSALAVES Y BENIMUSLEM Y BENEIXIDA</t>
  </si>
  <si>
    <t>13-14-15-16-17</t>
  </si>
  <si>
    <t>21M03  12GV0011 EXPLOTACIÓN EDAR POBLA DE FARNALS</t>
  </si>
  <si>
    <t>17-18-19-20-21-22</t>
  </si>
  <si>
    <t>21M03  12GV0007 EXPLOTACIÓN EDAR CUENCA CARRAIXET</t>
  </si>
  <si>
    <t>21M03  12GV0014 EXPLOTACIÓN EDAR ALZIRA-CARCAIXENT</t>
  </si>
  <si>
    <t>21M03  12EL0018 EXPLOTACIÓN EDAR LA VILA JOIOSA</t>
  </si>
  <si>
    <t>21M03  13GV0004 EXPLOTACIÓN EDAR DENIA-EL VERGER, ET E IMPULSIONES DENIA</t>
  </si>
  <si>
    <t>O2021GCE000001</t>
  </si>
  <si>
    <t>21M03  15GV0006 EXPLOTACIÓN EDAR BÉTERA</t>
  </si>
  <si>
    <t>210060</t>
  </si>
  <si>
    <t xml:space="preserve">CERT-02 21M04 210359 19SA0012 DIRECCIÓN DE LAS OBRAS DE CONSTRUCCION DEL SISTEMA DE DESINFECCION DEL EFLUENTE </t>
  </si>
  <si>
    <t>CONFEDERACIÓN HIDROGRÁFICA DEL JÚCAR</t>
  </si>
  <si>
    <t>210384 2021 2010C-AP-00011-002111/21 TASA CHJ</t>
  </si>
  <si>
    <t>2015AP0436 2021 AEAT APREMIO - ALFAS DEL PI - PG210056</t>
  </si>
  <si>
    <t>210376 2021 2020C-AP-00132-00337821 TASA CHJ</t>
  </si>
  <si>
    <t>PG210058 67-27 2020AP0531 2021 AEAT APREMIO 74-00</t>
  </si>
  <si>
    <t>Compensación AEAT 17230202000080212000 2020 2020C-AP-00132-007985/20</t>
  </si>
  <si>
    <t>PG210059 89-89 2020AP0531 2021 AEAT APREMIO 98-88</t>
  </si>
  <si>
    <t>NÓMINA MAYO 2021</t>
  </si>
  <si>
    <t>2018AP0320 2021 AEAT APREMIO - ALFAS DEL PI - PG210057</t>
  </si>
  <si>
    <t>21/0851/004558</t>
  </si>
  <si>
    <t>Alquiler MAY/21 20SA0043 Edificio Sorolla Center</t>
  </si>
  <si>
    <t>21M03 EXPLOTACIÓN EDAR ASPE</t>
  </si>
  <si>
    <t>21M03 EXPLOTACIÓN EDAR PATERNA - FUENTE DEL JARRO Y TERRAMELAR</t>
  </si>
  <si>
    <t>21M03 EXPLOTACIÓN EDAR PEÑISCOLA</t>
  </si>
  <si>
    <t>21M03 EXPLOTACIÓN EDAR OROPESA-RIBERA CABANES</t>
  </si>
  <si>
    <t>21M03 EXPLOTACIÓN EDAR PEGO</t>
  </si>
  <si>
    <t>21M03 SERVICIO DE FUNCIONAMIENTO Y MANTENIMIENTO DEL SISTEMA DE SANEAMIENTO Y DEPURACI</t>
  </si>
  <si>
    <t>21M04 DIRECCIÓN DE LAS OBRAS DE EMERGENCIA PARA LA REPARACIÓN DEL ALIVIADERO SUBMARINO</t>
  </si>
  <si>
    <t>21M03 EXPLOTACIÓN EDAR ALGORFA-BENEJÚZAR y BIGASTRO-JACARILLA</t>
  </si>
  <si>
    <t>21M04 JB SERVICIO DE CONTROL DEL FUNCIONAMIENTO Y MANTENIMIENTO DE LAS INSTALACIONES GEST</t>
  </si>
  <si>
    <t>DEL 12/05/21 AL 12/05/22 SERVICIO DE SEGURO MULTIRRIESGO DE LAS OFICINAS DE LA EPSAR</t>
  </si>
  <si>
    <t>COTIZACIONES SOCIALES ABRIL 2021</t>
  </si>
  <si>
    <t>TAPICERIA 45</t>
  </si>
  <si>
    <t>A2021GCE000154</t>
  </si>
  <si>
    <t>21M03  13GV0003 EXPLOTACIÓN EDAR CANET D'EN BERENGUER Y L'ALMARDA-SAGUNT</t>
  </si>
  <si>
    <t>A2021GCF000041</t>
  </si>
  <si>
    <t>21M04 ETAP  18GV0034 EXPLOTACIÓN ETAP SAGUNT Y ABASTECIMIENTO CAMP MORVEDRE</t>
  </si>
  <si>
    <t>A2021GCE000153</t>
  </si>
  <si>
    <t>21M03 ETAP  18GV0034 EXPLOTACIÓN ETAP SAGUNT Y ABASTECIMIENTO CAMP MORVEDRE</t>
  </si>
  <si>
    <t>061373</t>
  </si>
  <si>
    <t>ALBA SERVICIOS VERDES, S.L.</t>
  </si>
  <si>
    <t xml:space="preserve"> 210388 21CM0020 Destrucción de documentos de EPSAR</t>
  </si>
  <si>
    <t>357</t>
  </si>
  <si>
    <t>21M03  18GV0033 EXPLOTACIÓN PROVISIONAL DE LA EDAR DE LA FOIA DE L’ALCORA (CASTELLÓN)</t>
  </si>
  <si>
    <t>428-429-430</t>
  </si>
  <si>
    <t>21M04  16GV0015 EXPLOTACIÓN EDAR ALCALA DE XIVERT</t>
  </si>
  <si>
    <t>358-359-360</t>
  </si>
  <si>
    <t>21M03  16GV0015 EXPLOTACIÓN EDAR ALCALA DE XIVERT</t>
  </si>
  <si>
    <t>2150501807</t>
  </si>
  <si>
    <t>21M03 UC 175  18GV0007 SERVICIO DE FUNCIONAMIENTO Y MANTENIMIENTO DEL SISTEMA DE SANEAMIENTO DE AGUAS R</t>
  </si>
  <si>
    <t>2150501808</t>
  </si>
  <si>
    <t>21M03  16GV0025 EXPLOTACIÓN EDAR XIXONA</t>
  </si>
  <si>
    <t>21131</t>
  </si>
  <si>
    <t>21M05 ETAP SAGUNT FM 210437 17SA0021 SERVICIO DE CONTROL DEL FUNCIONAMIENTO Y MANTENIMIENTO DE LAS INSTALACIONES GEST</t>
  </si>
  <si>
    <t>21130</t>
  </si>
  <si>
    <t>21M05 JB 210436 17SA0021 SERVICIO DE CONTROL DEL FUNCIONAMIENTO Y MANTENIMIENTO DE LAS INSTALACIONES GEST</t>
  </si>
  <si>
    <t>21129</t>
  </si>
  <si>
    <t>21M05 FM 210435 17SA0021 SERVICIO DE CONTROL DEL FUNCIONAMIENTO Y MANTENIMIENTO DE LAS INSTALACIONES GEST</t>
  </si>
  <si>
    <t>21128</t>
  </si>
  <si>
    <t>21M05 CC 210434 17SA0021 SERVICIO DE CONTROL DEL FUNCIONAMIENTO Y MANTENIMIENTO DE LAS INSTALACIONES GEST</t>
  </si>
  <si>
    <t>21P000382</t>
  </si>
  <si>
    <t>CERT-02 21M05 210443 21EL0011 OBRAS DE EMERGENCIA PARA LA REPARACIÓN DEL ALIVIADERO SUBMARINO DE VERA (VALÈNCI</t>
  </si>
  <si>
    <t>21P000004</t>
  </si>
  <si>
    <t>ABRIL 2021 415 18GV0006 OBRAS DE REFORMA DE LA EDAR DE VILLENA (ALICANTE) Y TRATAMIENTO TERCIARIO</t>
  </si>
  <si>
    <t>21P000005</t>
  </si>
  <si>
    <t>MAYO 2021 415 18GV0006 OBRAS DE REFORMA DE LA EDAR DE VILLENA (ALICANTE) Y TRATAMIENTO TERCIARIO</t>
  </si>
  <si>
    <t>21M04 IG 210370 17SA0021 SERVICIO DE CONTROL DEL FUNCIONAMIENTO Y MANTENIMIENTO DE LAS INSTALACIONES GEST</t>
  </si>
  <si>
    <t>113</t>
  </si>
  <si>
    <t>21M05 IG 210450 17SA0021 SERVICIO DE CONTROL DEL FUNCIONAMIENTO Y MANTENIMIENTO DE LAS INSTALACIONES GEST</t>
  </si>
  <si>
    <t>114</t>
  </si>
  <si>
    <t>21M05 FM 210451 17SA0021 SERVICIO DE CONTROL DEL FUNCIONAMIENTO Y MANTENIMIENTO DE LAS INSTALACIONES GEST</t>
  </si>
  <si>
    <t>21M04 FM 210371 17SA0021 SERVICIO DE CONTROL DEL FUNCIONAMIENTO Y MANTENIMIENTO DE LAS INSTALACIONES GEST</t>
  </si>
  <si>
    <t>89</t>
  </si>
  <si>
    <t>21M04 VR 210368 17SA0021 SERVICIO DE CONTROL DEL FUNCIONAMIENTO Y MANTENIMIENTO DE LAS INSTALACIONES GEST</t>
  </si>
  <si>
    <t>107</t>
  </si>
  <si>
    <t>21M04 210408 15SA0002 SERVICIO DE APOYO TÉCNICO PARA EL CONTROL, SEGUIMIENTO E INSPECCIÓN DE LOS VERTI</t>
  </si>
  <si>
    <t>112</t>
  </si>
  <si>
    <t>21M05 CA 210449 17SA0021 SERVICIO DE CONTROL DEL FUNCIONAMIENTO Y MANTENIMIENTO DE LAS INSTALACIONES GEST</t>
  </si>
  <si>
    <t>21M04 CA 210369 17SA0021 SERVICIO DE CONTROL DEL FUNCIONAMIENTO Y MANTENIMIENTO DE LAS INSTALACIONES GEST</t>
  </si>
  <si>
    <t>CA-FV-21-0171</t>
  </si>
  <si>
    <t>CABLEALIA INFRAESTRUCTURAS, S.L.</t>
  </si>
  <si>
    <t xml:space="preserve"> 210418 21SA0003 SUMINISTRO E INSTALACIÓN DE EQUIPOS Y MATERIALES PARA EL ESTABLECIMIENTO DEL CPD</t>
  </si>
  <si>
    <t>7200629161</t>
  </si>
  <si>
    <t>21M03 UC 1701  12GV0012 EXPLOTACIÓN EDAR PATERNA - FUENTE DEL JARRO Y TERRAMELAR</t>
  </si>
  <si>
    <t>21M02 AJUSTE POR PAGO ERRÓNEO 17/05/21  18EL0027 EXPLOTACIÓN EDAR FOIA DE CASTALLA</t>
  </si>
  <si>
    <t>21M05 210424 21SA0012 DIRECCIÓN DE LAS OBRAS DE EMERGENCIA PARA LA REPARACIÓN DEL ALIVIADERO SUBMARINO</t>
  </si>
  <si>
    <t>21198</t>
  </si>
  <si>
    <t>21M04 CC 210419 17SA0021 SERVICIO DE CONTROL DEL FUNCIONAMIENTO Y MANTENIMIENTO DE LAS INSTALACIONES GEST</t>
  </si>
  <si>
    <t>21050</t>
  </si>
  <si>
    <t>21M05 CC 210414 17SA0021 SERVICIO DE CONTROL DEL FUNCIONAMIENTO Y MANTENIMIENTO DE LAS INSTALACIONES GEST</t>
  </si>
  <si>
    <t>21200</t>
  </si>
  <si>
    <t>21M04 FM 210421 17SA0021 SERVICIO DE CONTROL DEL FUNCIONAMIENTO Y MANTENIMIENTO DE LAS INSTALACIONES GEST</t>
  </si>
  <si>
    <t>21051</t>
  </si>
  <si>
    <t>21M05 FM 210416 17SA0021 SERVICIO DE CONTROL DEL FUNCIONAMIENTO Y MANTENIMIENTO DE LAS INSTALACIONES GEST</t>
  </si>
  <si>
    <t>21052</t>
  </si>
  <si>
    <t>21M05 IG 210415 17SA0021 SERVICIO DE CONTROL DEL FUNCIONAMIENTO Y MANTENIMIENTO DE LAS INSTALACIONES GEST</t>
  </si>
  <si>
    <t>21199</t>
  </si>
  <si>
    <t>21M04 IG 210420 17SA0021 SERVICIO DE CONTROL DEL FUNCIONAMIENTO Y MANTENIMIENTO DE LAS INSTALACIONES GEST</t>
  </si>
  <si>
    <t>21201</t>
  </si>
  <si>
    <t>21M04 JB 210422 17SA0021 SERVICIO DE CONTROL DEL FUNCIONAMIENTO Y MANTENIMIENTO DE LAS INSTALACIONES GEST</t>
  </si>
  <si>
    <t>21049</t>
  </si>
  <si>
    <t>21M05 JB 210413 17SA0021 SERVICIO DE CONTROL DEL FUNCIONAMIENTO Y MANTENIMIENTO DE LAS INSTALACIONES GEST</t>
  </si>
  <si>
    <t>21M04 210405 15SA0002 SERVICIO DE APOYO TÉCNICO PARA EL CONTROL, SEGUIMIENTO E INSPECCIÓN DE LOS VERTI</t>
  </si>
  <si>
    <t>30-2021</t>
  </si>
  <si>
    <t>21M05 210417 17SA0021 SERVICIO DE CONTROL DEL FUNCIONAMIENTO Y MANTENIMIENTO DE LAS INSTALACIONES GEST</t>
  </si>
  <si>
    <t>CONSULEST SERVICIOS INTEGRALES, S.L.</t>
  </si>
  <si>
    <t xml:space="preserve">AUTO 91/21 20/05/21 JUZGADO CA 1 VALENCIA MEDIDAS CAUTELARES 210428 16SA0013 SERVICIO PARA LA REDACCIÓN DEL PROYECTO DE CONSTRUCCIÓN DE LAS OBRAS DE REFORMA </t>
  </si>
  <si>
    <t>8 - RECAB13</t>
  </si>
  <si>
    <t>21M05 - RP5 210432-210427 14EL0007 Servicio de vigilancia estructural de los ES CV LOTE 1 (Castellón - Valencia Nor</t>
  </si>
  <si>
    <t>2001210133</t>
  </si>
  <si>
    <t>MAYO 2021 405 19GV0037 OBRAS DE CONSTRUCCIÓN DEL SISTEMA DE DESINFECCIÓN DEL EFLUENTE DE LA EDAR DE COR</t>
  </si>
  <si>
    <t>751101900</t>
  </si>
  <si>
    <t>21M03  12GV0003 EXPLOTACIÓN EDAR XERACO Y XERESA</t>
  </si>
  <si>
    <t>PNR101N0146803</t>
  </si>
  <si>
    <t>Puerta 12 31/03/21-30/04/21 086164714198 210387 19SA0036 Suministro de energía eléctrica en los puntos de consumo de la Entidad de Saneam</t>
  </si>
  <si>
    <t>10</t>
  </si>
  <si>
    <t>ESTUDIO DE INGENIERIA CIVIL, S.L. (EIC)</t>
  </si>
  <si>
    <t>50% ENTREGA EJEMPLAR PROVISIONAL 210459 18SA0030 REDACCIÓN DE PROYECTOS DE CONSTRUCCIÓN DE NUEVAS EDAR DE PEQUEÑAS AGLOMERACIONES</t>
  </si>
  <si>
    <t>2100086</t>
  </si>
  <si>
    <t>21M03 UC 1563  17GV0015 EXPLOTACIÓN EDAR CUENCA ALTA RIO ALBAIDA</t>
  </si>
  <si>
    <t>2100075</t>
  </si>
  <si>
    <t>21M03 UC 1656  17GV0015 EXPLOTACIÓN EDAR CUENCA ALTA RIO ALBAIDA</t>
  </si>
  <si>
    <t>21M02  17EL0010 EXPLOTACIÓN EDAR IBI Y VILLENA</t>
  </si>
  <si>
    <t>21M03  17EL0010 EXPLOTACIÓN EDAR IBI Y VILLENA</t>
  </si>
  <si>
    <t>21M02  17GV0011 EXPLOTACIÓN EDAR GUARDAMAR DEL SEGURA</t>
  </si>
  <si>
    <t>21M03  17GV0011 EXPLOTACIÓN EDAR GUARDAMAR DEL SEGURA</t>
  </si>
  <si>
    <t>94031105</t>
  </si>
  <si>
    <t>21M03  16GV0023 EXPLOTACIÓN EDAR ALMENARA</t>
  </si>
  <si>
    <t>94031106</t>
  </si>
  <si>
    <t>21M03  17GV0036 EXPLOTACIÓN EDAR NULES-VILLAVIEJA</t>
  </si>
  <si>
    <t>94031108</t>
  </si>
  <si>
    <t>21M03  17GV0001 EXPLOTACIÓN EDAR SEGORBE Y ALTO PALANCIA</t>
  </si>
  <si>
    <t>94031187-94031188-94031189</t>
  </si>
  <si>
    <t>21M04  16GV0030 EXPLOTACIÓN EDAR BUÑOL-ALBORACHE</t>
  </si>
  <si>
    <t>94031221+94031222</t>
  </si>
  <si>
    <t>21M04 UC 1801+1905  12EL0017 EXPLOTACIÓN EDAR ALCOI</t>
  </si>
  <si>
    <t>94031104-94031107</t>
  </si>
  <si>
    <t>21M03  18GV0024 EXPLOTACIÓN EDAR ALMASSORA Y ONDA,BETXI,VILA-REAL,ALQUERÍAS DEL NIÑO PERDIDO</t>
  </si>
  <si>
    <t>555</t>
  </si>
  <si>
    <t>GESIS DIGITAL, S.L.U.</t>
  </si>
  <si>
    <t xml:space="preserve"> 210460 21CM0028 SUMINISTRO DE ORDENADORES DE SOBREMESA, MONITORES Y PORTÁTILES PARA LA EPSAR</t>
  </si>
  <si>
    <t>F53883393</t>
  </si>
  <si>
    <t>GESTIÓN DE AGUA INDUSTRIAL ALCOIÀ-EL COMTAT COOP. VAL</t>
  </si>
  <si>
    <t>IAC 2019 210461 IAC 2019 IAC 2019 CANON</t>
  </si>
  <si>
    <t>O2021GCF000009</t>
  </si>
  <si>
    <t>21M03 UC 236  10EL0039 EXPLOTACION PEQUEÑAS EDAR ALICANTE - ZONA NORTE</t>
  </si>
  <si>
    <t>O2021GCE000133</t>
  </si>
  <si>
    <t>21M03  17GV0037 EXPLOTACIÓN EDAR NAQUERA-SERRA</t>
  </si>
  <si>
    <t>O2021GCF0000025 A O2021GCF0000</t>
  </si>
  <si>
    <t>21M04  16EL0017 EXPLOTACIÓN PEQUEÑAS EDAR OLIVA</t>
  </si>
  <si>
    <t>O2021GCF0000016</t>
  </si>
  <si>
    <t>21M04  17GV0025 EXPLOTACIÓN EDAR UTIEL</t>
  </si>
  <si>
    <t>O2021GCF000010</t>
  </si>
  <si>
    <t>21M04  14EL0008 EXPLOTACIÓN EDAR SUECA</t>
  </si>
  <si>
    <t>O2021GCF0000023-O2021GCF000002</t>
  </si>
  <si>
    <t>21M04  17GV0022 SERVICIO DE FUNCIONAMIENTO Y MANTENIMIENTO DEL SISTEMA DE SANEAMIENTO Y DEPURACI</t>
  </si>
  <si>
    <t>O2021GCF000040 A O2021GCF00005</t>
  </si>
  <si>
    <t>21M04  10EL0039 EXPLOTACION PEQUEÑAS EDAR ALICANTE - ZONA NORTE</t>
  </si>
  <si>
    <t>O2021GCE000128-O2021GCE000129-</t>
  </si>
  <si>
    <t>21M03  12GV0008 EXPLOTACIÓN EDAR SANTA POLA</t>
  </si>
  <si>
    <t>O2021GCF0000017 A O2021GCF0000</t>
  </si>
  <si>
    <t>21M04  12GV0009 EXPLOTACIÓN EDAR QUART-BENAGER</t>
  </si>
  <si>
    <t>2100000389</t>
  </si>
  <si>
    <t>21M05 TOYOTA CH-R 7998 LLD / 1833 LMF / 1860 LMF 210404 19SA0045 ARRENDAMIENTO CON MANTENIMIENTO (RENTING) DE TRES VEHICULOS HÍBRIDOS PARA USO DE</t>
  </si>
  <si>
    <t>055</t>
  </si>
  <si>
    <t>OCIDE CONSTRUCCIÓN, SA</t>
  </si>
  <si>
    <t xml:space="preserve">ABRIL 2021 701 19EL0021 Obras de finalización de las obras de construcción del tratamiento terciario de </t>
  </si>
  <si>
    <t>2021/A/13828</t>
  </si>
  <si>
    <t>ICISER, S.L.</t>
  </si>
  <si>
    <t xml:space="preserve"> 210393 21SA0001 Suministro e instalación de mamparas para compartimentación de las nuevas oficin</t>
  </si>
  <si>
    <t>21M05 210442 19SA0042 DIRECCIÓN DE LAS OBRAS DE CONSTRUCCIÓN DE UN SISTEMA DE DESINFECCIÓN DEL EFLUENT</t>
  </si>
  <si>
    <t>A-00001976</t>
  </si>
  <si>
    <t>101</t>
  </si>
  <si>
    <t>MAYO 2021 470 19GV0024 OBRAS DE CONSTRUCCIÓN DE UN SISTEMA DE DESINFECCIÓN DEL EFLUENTE EN LA EDAR DE A</t>
  </si>
  <si>
    <t>86-87</t>
  </si>
  <si>
    <t>21M03  16GV0029 SERVICIO DE FUNCIONAMIENTO Y MANTENIMIENTO DEL SISTEMA DE SANEAMIENTO Y DEPURACI</t>
  </si>
  <si>
    <t>100</t>
  </si>
  <si>
    <t>21M05 210396 18SA0022 SERVICIO DE GESTIÓN DE NÓMINAS Y SEGUROS SOCIALES DEL PERSONAL DE LA EPSAR</t>
  </si>
  <si>
    <t>JUZGADO 1ª INSTANCIA Nº 91 MADRID</t>
  </si>
  <si>
    <t>068</t>
  </si>
  <si>
    <t>21M04 CA 210381 17SA0021 SERVICIO DE CONTROL DEL FUNCIONAMIENTO Y MANTENIMIENTO DE LAS INSTALACIONES GEST</t>
  </si>
  <si>
    <t>85</t>
  </si>
  <si>
    <t>21M05 CA 210456 17SA0021 SERVICIO DE CONTROL DEL FUNCIONAMIENTO Y MANTENIMIENTO DE LAS INSTALACIONES GEST</t>
  </si>
  <si>
    <t>84</t>
  </si>
  <si>
    <t>21M05 IG 210455 17SA0021 SERVICIO DE CONTROL DEL FUNCIONAMIENTO Y MANTENIMIENTO DE LAS INSTALACIONES GEST</t>
  </si>
  <si>
    <t>67</t>
  </si>
  <si>
    <t>21M04 IG 210380 17SA0021 SERVICIO DE CONTROL DEL FUNCIONAMIENTO Y MANTENIMIENTO DE LAS INSTALACIONES GEST</t>
  </si>
  <si>
    <t>066</t>
  </si>
  <si>
    <t>21M04 FM 210379 17SA0021 SERVICIO DE CONTROL DEL FUNCIONAMIENTO Y MANTENIMIENTO DE LAS INSTALACIONES GEST</t>
  </si>
  <si>
    <t>21M05 FM 210454 17SA0021 SERVICIO DE CONTROL DEL FUNCIONAMIENTO Y MANTENIMIENTO DE LAS INSTALACIONES GEST</t>
  </si>
  <si>
    <t>065</t>
  </si>
  <si>
    <t>21M04 VR 210378 17SA0021 SERVICIO DE CONTROL DEL FUNCIONAMIENTO Y MANTENIMIENTO DE LAS INSTALACIONES GEST</t>
  </si>
  <si>
    <t>071</t>
  </si>
  <si>
    <t>21M04 210386 15SA0002 SERVICIO DE APOYO TÉCNICO PARA EL CONTROL, SEGUIMIENTO E INSPECCIÓN DE LOS VERTI</t>
  </si>
  <si>
    <t>081</t>
  </si>
  <si>
    <t>21M05 JB 210452 17SA0021 SERVICIO DE CONTROL DEL FUNCIONAMIENTO Y MANTENIMIENTO DE LAS INSTALACIONES GEST</t>
  </si>
  <si>
    <t>2343</t>
  </si>
  <si>
    <t>21M05 210403 19SA0011 SERVICIO DE VALIJA PARA LA ENTIDAD DE SANEAMIENTO DE AGUAS</t>
  </si>
  <si>
    <t>2461</t>
  </si>
  <si>
    <t>21M05 210407 20SA0042 SERVICIO DE MANIPULADO POSTAL PARA LA EPSAR DEL 10/03/21 AL 09/03/23</t>
  </si>
  <si>
    <t>1252021</t>
  </si>
  <si>
    <t>M2 EUMAPE, S.L.</t>
  </si>
  <si>
    <t xml:space="preserve"> 210426 21CM0007 OBRAS DE REPARACIÓN DE UN TRAMO DEL COLECTOR GENERAL 6 A SU PASO POR EL POLIDEPO</t>
  </si>
  <si>
    <t>21M05 210389 14EL0007 Servicio de vigilancia estructural de los ES CV LOTE 2 (Valencia Sur-Alicante)</t>
  </si>
  <si>
    <t>21M05 C2 9,25 x 50 210385  IMPARTICIÓ DE UN CURS PRESENCIAL DE FORMACIÓ LINGÜISTICA I TÈCNICA PER A EMPLEAT</t>
  </si>
  <si>
    <t>C23 - ABRIL 2021 210392 18SA0008 Dirección de las obras de reforma de la EDAR de Villena (Alicante) y tratamiento</t>
  </si>
  <si>
    <t>C24 - MAYO 2021 210433 18SA0008 Dirección de las obras de reforma de la EDAR de Villena (Alicante) y tratamiento</t>
  </si>
  <si>
    <t>323</t>
  </si>
  <si>
    <t>21M05 210423 20SA0044 SERVICIO DE PAQUETERÍA PARA LA ENTIDAD DE SANEAMIENTO DE AGUAS</t>
  </si>
  <si>
    <t>62</t>
  </si>
  <si>
    <t>PAVASAL EMPRESA CONSTRUCTORA, S.A.</t>
  </si>
  <si>
    <t xml:space="preserve">DICIEMBRE 2020 459 19GV0008 OBRAS DE CONSTRUCCIÓN DE LAS INSTALACIONES PARA LA DESINFECCIÓN DE AGUA TRATADA </t>
  </si>
  <si>
    <t>2021/H/2</t>
  </si>
  <si>
    <t>AATT 21M04 BENIJÓFAR-ROJALES 210246 99CV0133 Obras de conexión de la EDAR de Benijófar con la EDAR Rojales</t>
  </si>
  <si>
    <t>2021/H/3</t>
  </si>
  <si>
    <t>AATT 21M04 TIBI 210329 99CV0133 Mejora estructural de instalaciones accesorias con riesgo de colapso (Colector T</t>
  </si>
  <si>
    <t>PROEMISA-AVSA UTE 18GV0001 ETAP RIBERA</t>
  </si>
  <si>
    <t>ABRIL 2021 620 18GV0001 OBRAS DE IMPLANTACIÓN DEL SISTEMA DE TELECONTROL Y TELEMANDO PARA LA AUTOMATIZAC</t>
  </si>
  <si>
    <t>762421660476</t>
  </si>
  <si>
    <t>21M05 IG 210446 17SA0021 SERVICIO DE CONTROL DEL FUNCIONAMIENTO Y MANTENIMIENTO DE LAS INSTALACIONES GEST</t>
  </si>
  <si>
    <t>762421660376</t>
  </si>
  <si>
    <t>21M04 IG 210373 17SA0021 SERVICIO DE CONTROL DEL FUNCIONAMIENTO Y MANTENIMIENTO DE LAS INSTALACIONES GEST</t>
  </si>
  <si>
    <t>762421660475</t>
  </si>
  <si>
    <t>21M05 FM 210447 17SA0021 SERVICIO DE CONTROL DEL FUNCIONAMIENTO Y MANTENIMIENTO DE LAS INSTALACIONES GEST</t>
  </si>
  <si>
    <t>762421660378</t>
  </si>
  <si>
    <t>21M04 FM 210372 17SA0021 SERVICIO DE CONTROL DEL FUNCIONAMIENTO Y MANTENIMIENTO DE LAS INSTALACIONES GEST</t>
  </si>
  <si>
    <t>762421660474</t>
  </si>
  <si>
    <t>21M05 JB 210445 17SA0021 SERVICIO DE CONTROL DEL FUNCIONAMIENTO Y MANTENIMIENTO DE LAS INSTALACIONES GEST</t>
  </si>
  <si>
    <t>843429408</t>
  </si>
  <si>
    <t>21M04 CUOTA FIJA 210390 19SA0002 Arrendamiento de dispositivos de impresión, copia, escaneo, así como su gestión,</t>
  </si>
  <si>
    <t>843430226</t>
  </si>
  <si>
    <t>21M04 CUOTA VARIABLE 210391 19SA0002 Arrendamiento de dispositivos de impresión, copia, escaneo, así como su gestión,</t>
  </si>
  <si>
    <t>843435065</t>
  </si>
  <si>
    <t>21M04 CUOTA VARIABLE 210397 20CM0047 SERVICIO DE ARRENDAMIENTO DE DISPOSITIVOS DE IMPRESIÓN, COPIA Y ESCANEO, ASÍ COM</t>
  </si>
  <si>
    <t>843437858</t>
  </si>
  <si>
    <t>21M05 CUOTA FIJA 210398 20CM0047 SERVICIO DE ARRENDAMIENTO DE DISPOSITIVOS DE IMPRESIÓN, COPIA Y ESCANEO, ASÍ COM</t>
  </si>
  <si>
    <t xml:space="preserve">21M04 IRAD BENIDORM  16GV0028 SERVICIO DE FUNCIONAMIENTO Y MANTENIMIENTO DE LAS INSTALACIONES DE REGENERACIÓN </t>
  </si>
  <si>
    <t>21M03 UC 1617 REG  17GV0026 SERVICIO DE FUNCIONAMIENTO Y MANTENIMIENTO DEL SISTEMA DE SANEAMIENTO Y DEPURACI</t>
  </si>
  <si>
    <t>21M04  18GV0018 EXPLOTACIÓN EDAR CULLERA</t>
  </si>
  <si>
    <t>22-23-24-25</t>
  </si>
  <si>
    <t>21M04  16EL0026 EXPLOTACIÓN EDAR FONT DE LA PEDRA</t>
  </si>
  <si>
    <t>21M04  16GV0031 EXPLOTACIÓN EDAR ALGEMESI - ALBALAT DE LA RIBERA</t>
  </si>
  <si>
    <t>6-7</t>
  </si>
  <si>
    <t>21M04  17GV0012 EXPLOTACIÓN EDAR TAVERNES-CASCO</t>
  </si>
  <si>
    <t>21M04  17GV0038 EXPLOTACIÓN EDAR XABIA</t>
  </si>
  <si>
    <t>21M04  10GV0013 EXPLOTACIÓN EDAR ALBUFERA SUR</t>
  </si>
  <si>
    <t>21M04  12GV0002 EXPLOTACIÓN EDAR CAMP DE TURIA 2</t>
  </si>
  <si>
    <t>16-17-18</t>
  </si>
  <si>
    <t>21M04  12GV0001 EXPLOTACIÓN EDAR BENISSA-SENIJA</t>
  </si>
  <si>
    <t>21M04  12GV0005 EXPLOTACIÓN EDAR ALBERIC-MASSALAVES Y BENIMUSLEM Y BENEIXIDA</t>
  </si>
  <si>
    <t>18-19-20</t>
  </si>
  <si>
    <t>21M04  12GV0011 EXPLOTACIÓN EDAR POBLA DE FARNALS</t>
  </si>
  <si>
    <t>21M04  12GV0007 EXPLOTACIÓN EDAR CUENCA CARRAIXET</t>
  </si>
  <si>
    <t>21M04  12GV0014 EXPLOTACIÓN EDAR ALZIRA-CARCAIXENT</t>
  </si>
  <si>
    <t>21M04  12EL0018 EXPLOTACIÓN EDAR LA VILA JOIOSA</t>
  </si>
  <si>
    <t>21M04  13GV0004 EXPLOTACIÓN EDAR DENIA-EL VERGER, ET E IMPULSIONES DENIA</t>
  </si>
  <si>
    <t>21M03 UC 2008  13GV0005 EXPLOTACIÓN EDAR ALACANTI NORTE</t>
  </si>
  <si>
    <t>21M01 UC 2008  13GV0005 EXPLOTACIÓN EDAR ALACANTI NORTE</t>
  </si>
  <si>
    <t>21M03  13GV0005 EXPLOTACIÓN EDAR ALACANTI NORTE</t>
  </si>
  <si>
    <t>21M04  13GV0005 EXPLOTACIÓN EDAR ALACANTI NORTE</t>
  </si>
  <si>
    <t>4003139848</t>
  </si>
  <si>
    <t>21M05 210412 19SA0026 SERVICIOS POSTALES PARA LA ENTIDAD DE SANEAMIENTO DE AGUAS</t>
  </si>
  <si>
    <t>9211130</t>
  </si>
  <si>
    <t>21M05 210410 20SA0003 SERVICIO DE LIMPIEZA DE LOS LOCALES DE LA  EPSAR, EN VALENCIA, DEL 01/07/20 AL 3</t>
  </si>
  <si>
    <t>K000007738</t>
  </si>
  <si>
    <t>21M05 (1860LMF / 7998LLD) 210411 20SA0029 SUMINISTRO DE COMBUSTIBLE PARA VEHÍCULOS ADSCRITOS A LA EPSAR</t>
  </si>
  <si>
    <t>60EARR004476</t>
  </si>
  <si>
    <t>21M03-04 CAP.6 210400 18SA0020 Lote 2 - Servicio de Telecomunicaciones (I): Servicios de Red IP Multiservicio y</t>
  </si>
  <si>
    <t>60EARR004475</t>
  </si>
  <si>
    <t>21M03-04 CAP.2 210399 18SA0020 Lote 2 - Servicio de Telecomunicaciones (I): Servicios de Red IP Multiservicio y</t>
  </si>
  <si>
    <t>2150501660</t>
  </si>
  <si>
    <t>20M11 UC 390 BENIDORM 98CV0003 FINANC. EXPLOT. EDAR BENIDORM</t>
  </si>
  <si>
    <t>2150501659</t>
  </si>
  <si>
    <t>20M10 UC 390 BENIDORM 98CV0003 FINANC. EXPLOT. EDAR BENIDORM</t>
  </si>
  <si>
    <t>2150501661</t>
  </si>
  <si>
    <t>20M12 UC 390 BENIDORM 98CV0003 FINANC. EXPLOT. EDAR BENIDORM</t>
  </si>
  <si>
    <t>7296</t>
  </si>
  <si>
    <t>AGUAS MUNICIPALIZADAS DE ALICANTE EM</t>
  </si>
  <si>
    <t xml:space="preserve">21M01 UC 1838 ST CEMEX (SAN VICENTE y SECADO TERMICO) 03CV0176 SECADO TERMICO DE LODOS Y VALORIZACION ENERGETICA DE LODOS EDAR EN PLANTA CEMEX </t>
  </si>
  <si>
    <t>7297</t>
  </si>
  <si>
    <t xml:space="preserve">21M02 UC 1838 ST CEMEX (SAN VICENTE y SECADO TERMICO) 03CV0176 SECADO TERMICO DE LODOS Y VALORIZACION ENERGETICA DE LODOS EDAR EN PLANTA CEMEX </t>
  </si>
  <si>
    <t>ADECUACIÓN DE LAS INSTALACIONES DE LA EDAR DE VILA-REAL (CASTELLÓN) A LA EVALUACIÓN DE SEGURIDAD Y SALUD LABORAL VILA-REAL FREP0871 ADECUACIÓN DE LAS INSTALACIONES DE LA EDAR DE VILA-REAL (CASTELLÓN) A LA EVALUAC</t>
  </si>
  <si>
    <t>SUMINISTRO E INSTALACIÓN DE UN CENTRO DE TRANSFORMACIÓN DE ENERGÍA MT/BT PARA LA EDAR DE VILA-REAL VILA-REAL FREP0874 SUMINISTRO E INSTALACIÓN DE UN CENTRO DE TRANSFORMACIÓN DE ENERGÍA MT/BT PARA LA</t>
  </si>
  <si>
    <t>Actes 18-19-20 - EDAR del Perellonet. Adequació i millora d'ampliació de l'espesador de fangs VALENCIA 00CV0135 ADEC.Y MODERNIZ.EDAR POR SUM.EQUIPOS, REPARAC.Y MEJORAS</t>
  </si>
  <si>
    <t>Actes 18-19-20 - EDAR del Saler. Millora del sistema de  gestió d'informes i actualització PLC (S5 a S7) VALENCIA 00CV0135 ADEC.Y MODERNIZ.EDAR POR SUM.EQUIPOS, REPARAC.Y MEJORAS</t>
  </si>
  <si>
    <t>Impulsión de AARR desde Ballestar a la EDAR de la Pobla de Benifassa - Resolución 2020 Actas 22 (30/10/19) y 23 (12/02/20) CASTELLO 02CV0158 MEJORAS, ADEC.Y MODERNIZ.EDAR GESTIONADAS POR DIP.CASTELLÓN</t>
  </si>
  <si>
    <t>Ampliación del sistema de depuración en Ludiente - Resolución 2020 Actas 22 (30/10/19) y 23 (12/02/20) CASTELLO 02CV0158 MEJORAS, ADEC.Y MODERNIZ.EDAR GESTIONADAS POR DIP.CASTELLÓN</t>
  </si>
  <si>
    <t>Ampliación estación depuradora Forcall - Certificación 3 (Abr/21) PROVINCIA DE CASTELLÓN 18CV0214 EJECUCIÓN DE INFRAESTRUCTURAS DE SANEAMIENTO Y DEPURACIÓN EN LA PROVINCIA DE CAS</t>
  </si>
  <si>
    <t>Ampliación estación depuradora Forcall - Certificación 4 (May/21) PROVINCIA DE CASTELLÓN 18CV0214 EJECUCIÓN DE INFRAESTRUCTURAS DE SANEAMIENTO Y DEPURACIÓN EN LA PROVINCIA DE CAS</t>
  </si>
  <si>
    <t>21M05 VALENCIA 21FO0009 FO 2021/2023 EDAR VALENCIA</t>
  </si>
  <si>
    <t>21M01-21M04 VALENCIA 21FO0009 FO 2021/2023 EDAR VALENCIA</t>
  </si>
  <si>
    <t>UTE BEFESA-OCIDE (2006/EL/0084)</t>
  </si>
  <si>
    <t>OP-2021-02  PO 86/2017 ST 220/2018 4399-0000-93-0086-17</t>
  </si>
  <si>
    <t>90ITUT0A0186</t>
  </si>
  <si>
    <t xml:space="preserve">21M03-04 CAP.6 210402 17SA0019 Lote 3 - Servicio de Telecomunicaciones (II): Servicios y suministros asociados </t>
  </si>
  <si>
    <t>90ITUT0A0185</t>
  </si>
  <si>
    <t xml:space="preserve">21M03-04 CAP.2 210401 17SA0019 Lote 3 - Servicio de Telecomunicaciones (II): Servicios y suministros asociados </t>
  </si>
  <si>
    <t>210083</t>
  </si>
  <si>
    <t xml:space="preserve">CERT-03 21M05 210425 19SA0012 DIRECCIÓN DE LAS OBRAS DE CONSTRUCCION DEL SISTEMA DE DESINFECCION DEL EFLUENTE </t>
  </si>
  <si>
    <t>210064</t>
  </si>
  <si>
    <t xml:space="preserve">Incremento aprobado según resolución de 15 de diciembre de 2020 210406 16SA0039 DIRECCIÓN DE LAS OBRAS DE REPARACIÓN DEL COLECTOR GENERAL DE LA EDAR DE ONDA EN </t>
  </si>
  <si>
    <t>432</t>
  </si>
  <si>
    <t>21M04  18GV0033 EXPLOTACIÓN PROVISIONAL DE LA EDAR DE LA FOIA DE L’ALCORA (CASTELLÓN)</t>
  </si>
  <si>
    <t>210176</t>
  </si>
  <si>
    <t>CONTROL DE VERTIDO INDUSTRIAL, S.L.</t>
  </si>
  <si>
    <t xml:space="preserve"> 210466 20CM0043 SUMINISTRO Y SUSTITUCIÓN DE LAS BOMBAS DE CLORURO FÉRRICO EN LA EDAR DE BANYERES</t>
  </si>
  <si>
    <t>PERSONAL EPSAR</t>
  </si>
  <si>
    <t>94031219</t>
  </si>
  <si>
    <t>21M04  15GV0014 EXPLOTACIÓN EDAR PEGO</t>
  </si>
  <si>
    <t>94031257</t>
  </si>
  <si>
    <t>21M04  16GV0023 EXPLOTACIÓN EDAR ALMENARA</t>
  </si>
  <si>
    <t>94031258</t>
  </si>
  <si>
    <t>21M04  17GV0036 EXPLOTACIÓN EDAR NULES-VILLAVIEJA</t>
  </si>
  <si>
    <t>94031260</t>
  </si>
  <si>
    <t>21M04  17GV0001 EXPLOTACIÓN EDAR SEGORBE Y ALTO PALANCIA</t>
  </si>
  <si>
    <t>94031228</t>
  </si>
  <si>
    <t>21M04  17GV0020 SERVICIO DE FUNCIONAMIENTO Y MANTENIMIENTO DEL SISTEMA DE SANEAMIENTO Y DEPURACI</t>
  </si>
  <si>
    <t>94031259</t>
  </si>
  <si>
    <t>21M04  18GV0024 EXPLOTACIÓN EDAR ALMASSORA Y ONDA,BETXI,VILA-REAL,ALQUERÍAS DEL NIÑO PERDIDO</t>
  </si>
  <si>
    <t>94031220-94031223</t>
  </si>
  <si>
    <t>21M04  12EL0017 EXPLOTACIÓN EDAR ALCOI</t>
  </si>
  <si>
    <t>14000151-1400152</t>
  </si>
  <si>
    <t>21M04  16GV0014 EXPLOTACIÓN EDAR TEULADA</t>
  </si>
  <si>
    <t>O2021GCF000102</t>
  </si>
  <si>
    <t>21M04  17GV0037 EXPLOTACIÓN EDAR NAQUERA-SERRA</t>
  </si>
  <si>
    <t>O2021GCF0000011 A O2021GCF0000</t>
  </si>
  <si>
    <t>21M04  18GV0025 EXPLOTACIÓN EDAR CHESTE (CENTRO EDUCATIVO Y CIRCUITO) Y REQUENA (CASCO Y SAN ANT</t>
  </si>
  <si>
    <t>O2021GCF000095</t>
  </si>
  <si>
    <t>21M04  17GV0023 SERVICIO DE FUNCIONAMIENTO Y MANTENIMIENTO DEL SISTEMA DE SANEAMIENTO Y DEPURACI</t>
  </si>
  <si>
    <t>O2021GCF0000091-O2021GCF000009</t>
  </si>
  <si>
    <t>21M04  18GV0015 EXPLOTACIÓN EDAR CARLET I L'ALCUDIA-BENIMODO</t>
  </si>
  <si>
    <t>O2021GCF000099-O2021GCF000100-</t>
  </si>
  <si>
    <t>21M04  18GV0031 Servicio de funcionamiento y mantenimiento de los sistemas de saneamiento y depu</t>
  </si>
  <si>
    <t>O2021GCF000096-O2021GCF000097-</t>
  </si>
  <si>
    <t>21M04  18GV0016 EXPLOTACIÓN EDAR GANDIA-LA SAFOR</t>
  </si>
  <si>
    <t>O2021GCF000001 A O2021GCF00000</t>
  </si>
  <si>
    <t>21M04  18GV0032 EXPLOTACIÓN EDAR PINEDO</t>
  </si>
  <si>
    <t>GR21060049</t>
  </si>
  <si>
    <t>GRUSAMAR INGENIERIA Y CONSULTING, S.L.U.</t>
  </si>
  <si>
    <t>21M04 CERT-01 210457 19SA0039 Dirección de las obras de finalización de las obras de construcción del tratamie</t>
  </si>
  <si>
    <t>GR21060050</t>
  </si>
  <si>
    <t>21M05 CERT-02 210458 19SA0039 Dirección de las obras de finalización de las obras de construcción del tratamie</t>
  </si>
  <si>
    <t>73993235G</t>
  </si>
  <si>
    <t>CERT-09 50% REDACCIÓN DE PROYECTO DE JUSTIFICACIÓN DE LA EMERGENCIA 210444 20SA0031 Dirección de las obras de emergencia para la reparación de diversos tramos de co</t>
  </si>
  <si>
    <t>CERT-10 50% REDACCIÓN DE PROYECTO DE JUSTIFICACIÓN DE LA EMERGENCIA 210465 20SA0031 Dirección de las obras de emergencia para la reparación de diversos tramos de co</t>
  </si>
  <si>
    <t>21M04  18GV0017 EXPLOTACION EDAR VINAROS</t>
  </si>
  <si>
    <t>14-15</t>
  </si>
  <si>
    <t>21M04  18GV0026 EXPLOTACIÓN EDAR NOVELDA-MONFORTE DEL CID</t>
  </si>
  <si>
    <t>21M04  17GV0014 EXPLOTACIÓN EDAR ZONA COSTERA ORIHUELA</t>
  </si>
  <si>
    <t>21M04  10EL0040 EXPLOTACION PEQUEÑAS EDAR ALICANTE - ZONA CENTRO</t>
  </si>
  <si>
    <t>7314</t>
  </si>
  <si>
    <t xml:space="preserve">21M03 UC 1731 HORNO CEMEX (SAN VICENTE y SECADO TERMICO) 03CV0176 SECADO TERMICO DE LODOS Y VALORIZACION ENERGETICA DE LODOS EDAR EN PLANTA CEMEX </t>
  </si>
  <si>
    <t>7341</t>
  </si>
  <si>
    <t xml:space="preserve">21M03 UC 1838 ST CEMEX (SAN VICENTE y SECADO TERMICO) 03CV0176 SECADO TERMICO DE LODOS Y VALORIZACION ENERGETICA DE LODOS EDAR EN PLANTA CEMEX </t>
  </si>
  <si>
    <t>NÓMINA JUNIO 2021</t>
  </si>
  <si>
    <t>21/0851/005580</t>
  </si>
  <si>
    <t>Alquiler JUN/21 20SA0043 Edificio Sorolla Center</t>
  </si>
  <si>
    <t>COTIZACIONES SOCIALES MAYO 2021</t>
  </si>
  <si>
    <t>Vencimiento BEI IV-D</t>
  </si>
  <si>
    <t>1001/21-DA  PG210157 Liquidación de intereses por indemnización Ejecución 001001/2021 DA de 17/06/21 JUZGADO DE LO SOCIAL Nº 3 DE VALENCIA</t>
  </si>
  <si>
    <t xml:space="preserve"> 210394  Cinco Certificados de Empleado Público emitidos por la ACCV</t>
  </si>
  <si>
    <t xml:space="preserve">Q9650012I 210462 Certificado de representante de Entidad EPSAR de la ACCV </t>
  </si>
  <si>
    <t>Embargo CERT-02 21M05 210430 19SA0040 Dirección de las obras de construcción de la nueva EDAR de Beniatjar (Valencia)</t>
  </si>
  <si>
    <t>64</t>
  </si>
  <si>
    <t xml:space="preserve">MAYO 2021 701 19EL0021 Obras de finalización de las obras de construcción del tratamiento terciario de </t>
  </si>
  <si>
    <t>86</t>
  </si>
  <si>
    <t>21M05 210409 15SA0002 SERVICIO DE APOYO TÉCNICO PARA EL CONTROL, SEGUIMIENTO E INSPECCIÓN DE LOS VERTI</t>
  </si>
  <si>
    <t>210084</t>
  </si>
  <si>
    <t xml:space="preserve">21M05 CERT-06 LIQUIDACIÓN 210438 16SA0039 DIRECCIÓN DE LAS OBRAS DE REPARACIÓN DEL COLECTOR GENERAL DE LA EDAR DE ONDA EN </t>
  </si>
  <si>
    <t>111</t>
  </si>
  <si>
    <t>21M05 VR 210448 17SA0021 SERVICIO DE CONTROL DEL FUNCIONAMIENTO Y MANTENIMIENTO DE LAS INSTALACIONES GEST</t>
  </si>
  <si>
    <t>21M05 VR 210453 17SA0021 SERVICIO DE CONTROL DEL FUNCIONAMIENTO Y MANTENIMIENTO DE LAS INSTALACIONES GEST</t>
  </si>
  <si>
    <t>843466310</t>
  </si>
  <si>
    <t>21M05 CUOTA VARIABLE 210463 19SA0002 Arrendamiento de dispositivos de impresión, copia, escaneo, así como su gestión,</t>
  </si>
  <si>
    <t>843466032</t>
  </si>
  <si>
    <t>21M05 CUOTA FIJA 210464 19SA0002 Arrendamiento de dispositivos de impresión, copia, escaneo, así como su gestión,</t>
  </si>
  <si>
    <t>A - 002628</t>
  </si>
  <si>
    <t>JORGE MILZ RAMON (NOTARIO)</t>
  </si>
  <si>
    <t>Protocolo PM02319/2021 de 22/06/21 210469  Escritura notarial de nombramiento y cese de Gerente</t>
  </si>
  <si>
    <t>1800184761</t>
  </si>
  <si>
    <t>INFORMA D&amp;B, S.A.U. (S.M.E.)</t>
  </si>
  <si>
    <t>21M06 210473 21CM0027 SUSCRIPCIÓN PARA EL ACCESO ONLINE A UNA BASE DE DATOS CON INFORMACIÓN DE EMPRESA</t>
  </si>
  <si>
    <t>2210198257</t>
  </si>
  <si>
    <t>VIOLENCIA EN EL TRABAJO FACTORES PSICOSOCIALES DEL TRABAJO. NIVEL DE INTERVENCION TERCIARIO 210474 16SA0012 Servicio de prevención ajeno (SPA) de riesgos laborales para la Entidad de Sanea</t>
  </si>
  <si>
    <t>2210203860</t>
  </si>
  <si>
    <t>21T02 210475 16SA0012 Servicio de prevención ajeno (SPA) de riesgos laborales para la Entidad de Sanea</t>
  </si>
  <si>
    <t>97</t>
  </si>
  <si>
    <t>80% S/ 95% ENTREGA EJEMPLAR PROVISIONAL 210476 20CM0039 REDACCIÓN DEL PROYECTO MODIFICADO Nº1 DE LAS OBRAS DE REFORMA DE LA EDAR DE JARA</t>
  </si>
  <si>
    <t>21M04 (AJUSTE UC 235 Y 386)  10EL0039 EXPLOTACION PEQUEÑAS EDAR ALICANTE - ZONA NORTE</t>
  </si>
  <si>
    <t>O2021GCF000139-O2021GCF000140</t>
  </si>
  <si>
    <t>21M04 UC 2012  12GV0008 EXPLOTACIÓN EDAR SANTA POLA</t>
  </si>
  <si>
    <t>O2021GCF000056</t>
  </si>
  <si>
    <t>21M04 UC 311  10EL0039 EXPLOTACION PEQUEÑAS EDAR ALICANTE - ZONA NORTE</t>
  </si>
  <si>
    <t>O2021GCF000122-O2021GCF000128</t>
  </si>
  <si>
    <t>21M04 UC 120-1620  10EL0041 EXPLOTACION PEQUEÑAS EDAR ALICANTE - ZONA SUR</t>
  </si>
  <si>
    <t>2100089-2100090</t>
  </si>
  <si>
    <t>21M04  17GV0002 EXPLOTACIÓN EDAR TORREBLANCA Y ROSSELL</t>
  </si>
  <si>
    <t>7511022400</t>
  </si>
  <si>
    <t>21M04  12GV0003 EXPLOTACIÓN EDAR XERACO Y XERESA</t>
  </si>
  <si>
    <t>210008</t>
  </si>
  <si>
    <t>21M04  11EL0011 EXPLOTACIÓN EDAR SUECA-PERELLÓ</t>
  </si>
  <si>
    <t>O2021GCF000001</t>
  </si>
  <si>
    <t>21M04  15GV0006 EXPLOTACIÓN EDAR BÉTERA</t>
  </si>
  <si>
    <t>7200782251-7200782252</t>
  </si>
  <si>
    <t>21M04  18EL0027 EXPLOTACIÓN EDAR FOIA DE CASTALLA</t>
  </si>
  <si>
    <t>2100087-2100067-2100066</t>
  </si>
  <si>
    <t>21M04-21M01 REG-REG. NOV-DIC/20  14GV0009 EXPLOTACIÓN EDAR MONCOFA</t>
  </si>
  <si>
    <t>14000150</t>
  </si>
  <si>
    <t>21M04 UC 399  16GV0014 EXPLOTACIÓN EDAR TEULADA</t>
  </si>
  <si>
    <t>21M04  17GV0011 EXPLOTACIÓN EDAR GUARDAMAR DEL SEGURA</t>
  </si>
  <si>
    <t>7100005505-7100005506-71000055</t>
  </si>
  <si>
    <t>21M04  17EL0029 EXPLOTACIÓN EDAR ASPE</t>
  </si>
  <si>
    <t>98-99</t>
  </si>
  <si>
    <t>21M04  16GV0029 SERVICIO DE FUNCIONAMIENTO Y MANTENIMIENTO DEL SISTEMA DE SANEAMIENTO Y DEPURACI</t>
  </si>
  <si>
    <t>25-26-27-28</t>
  </si>
  <si>
    <t>21M04  10EL0042 EXPLOTACION EDAR CREVILLENTE</t>
  </si>
  <si>
    <t>94031256</t>
  </si>
  <si>
    <t>21M04 UC 297  18GV0024 EXPLOTACIÓN EDAR ALMASSORA Y ONDA,BETXI,VILA-REAL,ALQUERÍAS DEL NIÑO PERDIDO</t>
  </si>
  <si>
    <t>O2021GCF000141</t>
  </si>
  <si>
    <t>21M04  12GV0004 EXPLOTACIÓN EDAR CALLOSA DE SEGURA Y OTROS MUNICIPIOS DE LA VEGA BAJA</t>
  </si>
  <si>
    <t>2100091 A 2100102 (12 FACTURAS</t>
  </si>
  <si>
    <t>21M04  17GV0015 EXPLOTACIÓN EDAR CUENCA ALTA RIO ALBAIDA</t>
  </si>
  <si>
    <t>21M04  16GV0027 SERVICIO DE FUNCIONAMIENTO Y MANTENIMIENTO DEL SISTEMA DE SANEAMIENTO Y DEPURACI</t>
  </si>
  <si>
    <t>21M04  17EL0010 EXPLOTACIÓN EDAR IBI Y VILLENA</t>
  </si>
  <si>
    <t>O2021GCF000112 A O2021GCF00011</t>
  </si>
  <si>
    <t>21M04  12GV0008 EXPLOTACIÓN EDAR SANTA POLA</t>
  </si>
  <si>
    <t>7220069163-7220069164-72200691</t>
  </si>
  <si>
    <t>21M04  12GV0012 EXPLOTACIÓN EDAR PATERNA - FUENTE DEL JARRO Y TERRAMELAR</t>
  </si>
  <si>
    <t>O2021GCF000116 A O2021GCF00012</t>
  </si>
  <si>
    <t>21M04  10EL0041 EXPLOTACION PEQUEÑAS EDAR ALICANTE - ZONA SUR</t>
  </si>
  <si>
    <t>DIPUTACIÓN DE CASTELLÓN</t>
  </si>
  <si>
    <t>Sustitución del sistema de deshidratación mecánica en la EDAR de Coves de Vinromà - Resolución 2020 Actas 22 (30/10/19) y 23 (12/02/20) CASTELLO 02CV0158 MEJORAS, ADEC.Y MODERNIZ.EDAR GESTIONADAS POR DIP.CASTELLÓN</t>
  </si>
  <si>
    <t>Modificación sistema depuración Torre Endomenech - Certificación 3 (Abr/21) PROVINCIA DE CASTELLÓN 18CV0214 EJECUCIÓN DE INFRAESTRUCTURAS DE SANEAMIENTO Y DEPURACIÓN EN LA PROVINCIA DE CAS</t>
  </si>
  <si>
    <t>Modificación sistema depuración Torre Endomenech - Certificación 4 (May/21) PROVINCIA DE CASTELLÓN 18CV0214 EJECUCIÓN DE INFRAESTRUCTURAS DE SANEAMIENTO Y DEPURACIÓN EN LA PROVINCIA DE CAS</t>
  </si>
  <si>
    <t>O2021GCF000184 A O2021GCF00025, REGAGE21e00007885680, O2021GARE00002, 2019019702117, O2019GCRG00001, 2019019702128, O2021GCF000258 A O2021GCF00030, O2021GCF000124 A O2021GCF00018</t>
  </si>
  <si>
    <t>21M03+21M04-REG VALENCIA 98CV0008 FINANCIACIÓN COSTES EXPLOTACIÓN EDAR MANCOMUNADAS, ONTINYENT Y TAVERNES</t>
  </si>
  <si>
    <t>CC/21/04</t>
  </si>
  <si>
    <t>BODEGAS TORRE ORIA S.L</t>
  </si>
  <si>
    <t>B46922662  CC/21/04 CC/21/04 Coeficientes Correctores Dev.Canon</t>
  </si>
  <si>
    <t>COMUNIDAD DE PROPIETARIOS RESIDENCIAL LAS TRES CARABELAS</t>
  </si>
  <si>
    <t>H46088050  DII/21/004/SANJ DII/21/004/SANJ Dev.Ingr.Indeb.Canon por pieza incidente en fase de ejecución</t>
  </si>
  <si>
    <t>DII/21/005/SANJ</t>
  </si>
  <si>
    <t>B97975007  DII/21/005/SANJ DII/21/005/SANJ Dev.Ingr.Indeb.Resolución recurso reposición contra la aplicación del canon en factura</t>
  </si>
  <si>
    <t>FRUTAS CARRUSEL, S.L.</t>
  </si>
  <si>
    <t>B46112082  CC/19/10 CC/19/10 Coeficientes Correctores Dev.Canon</t>
  </si>
  <si>
    <t>21M02 ALTEA 09CV0026 FINANCIACIÓN COSTES EXPLOTACIÓN Y MANTENIMIENTO INSTALAC.SANEAMIENTO ALTEA</t>
  </si>
  <si>
    <t>21M03 ALTEA 09CV0026 FINANCIACIÓN COSTES EXPLOTACIÓN Y MANTENIMIENTO INSTALAC.SANEAMIENTO ALTEA</t>
  </si>
  <si>
    <t>O2021GCF000318 A O2021GCF00037</t>
  </si>
  <si>
    <t>21M04 VALENCIA 98CV0008 FINANCIACIÓN COSTES EXPLOTACIÓN EDAR MANCOMUNADAS, ONTINYENT Y TAVERNES</t>
  </si>
  <si>
    <t>A2021GCG000130</t>
  </si>
  <si>
    <t>21M05 ETAP  18GV0034 EXPLOTACIÓN ETAP SAGUNT Y ABASTECIMIENTO CAMP MORVEDRE</t>
  </si>
  <si>
    <t>21M04 ALTEA 09CV0026 FINANCIACIÓN COSTES EXPLOTACIÓN Y MANTENIMIENTO INSTALAC.SANEAMIENTO ALTEA</t>
  </si>
  <si>
    <t>AJUNTAMENT DE CASTELLO</t>
  </si>
  <si>
    <t>SUSTITUCIÓN DEL PANTALÓN, LA IMPULSIÓN DE LA BOMBA Nº2 Y LAS BOMBAS DE LA EBAR LA PLANA DE CASTELLON CASTELLÓN FREP0856 SUSTITUCIÓN DEL PANTALÓN, LA IMPULSIÓN DE LA BOMBA Nº2 Y LAS BOMBAS DE LA EBAR L</t>
  </si>
  <si>
    <t>21M06 VALENCIA 21FO0009 FO 2021/2023 EDAR VALENCIA</t>
  </si>
  <si>
    <t>507+508+509</t>
  </si>
  <si>
    <t>21M05  16GV0015 EXPLOTACIÓN EDAR ALCALA DE XIVERT</t>
  </si>
  <si>
    <t>2150502318</t>
  </si>
  <si>
    <t xml:space="preserve"> 210509 21CM0022 OBRAS DE REPARACIÓN DE ROTURA EN LA TUBERÍA DE IMPULSIÓN DE AGUA TRATADA A INFIL</t>
  </si>
  <si>
    <t>2150502060</t>
  </si>
  <si>
    <t>21M04  18GV0007 SERVICIO DE FUNCIONAMIENTO Y MANTENIMIENTO DEL SISTEMA DE SANEAMIENTO DE AGUAS R</t>
  </si>
  <si>
    <t>2150502175</t>
  </si>
  <si>
    <t>21M04  16GV0025 EXPLOTACIÓN EDAR XIXONA</t>
  </si>
  <si>
    <t>20M01-20M12 (UC 618 COLECTORES) BENIDORM 98CV0003 FINANC. EXPLOT. EDAR BENIDORM</t>
  </si>
  <si>
    <t>21P000453</t>
  </si>
  <si>
    <t>CERT-03 21M06 210534 21EL0011 OBRAS DE EMERGENCIA PARA LA REPARACIÓN DEL ALIVIADERO SUBMARINO DE VERA (VALÈNCI</t>
  </si>
  <si>
    <t>118</t>
  </si>
  <si>
    <t>21M05 210483 15SA0002 SERVICIO DE APOYO TÉCNICO PARA EL CONTROL, SEGUIMIENTO E INSPECCIÓN DE LOS VERTI</t>
  </si>
  <si>
    <t>133</t>
  </si>
  <si>
    <t>21M06 CA 210517 17SA0021 SERVICIO DE CONTROL DEL FUNCIONAMIENTO Y MANTENIMIENTO DE LAS INSTALACIONES GEST</t>
  </si>
  <si>
    <t>134</t>
  </si>
  <si>
    <t>21M06 IG 210518 17SA0021 SERVICIO DE CONTROL DEL FUNCIONAMIENTO Y MANTENIMIENTO DE LAS INSTALACIONES GEST</t>
  </si>
  <si>
    <t>21025</t>
  </si>
  <si>
    <t>21M06 210489 21SA0012 DIRECCIÓN DE LAS OBRAS DE EMERGENCIA PARA LA REPARACIÓN DEL ALIVIADERO SUBMARINO</t>
  </si>
  <si>
    <t>21093</t>
  </si>
  <si>
    <t>21M06 IG 210504 17SA0021 SERVICIO DE CONTROL DEL FUNCIONAMIENTO Y MANTENIMIENTO DE LAS INSTALACIONES GEST</t>
  </si>
  <si>
    <t>21M05 210508 15SA0002 SERVICIO DE APOYO TÉCNICO PARA EL CONTROL, SEGUIMIENTO E INSPECCIÓN DE LOS VERTI</t>
  </si>
  <si>
    <t>Ampliación estación depuradora Forcall - Certificación 5 (Jun/21) PROVINCIA DE CASTELLÓN 18CV0214 EJECUCIÓN DE INFRAESTRUCTURAS DE SANEAMIENTO Y DEPURACIÓN EN LA PROVINCIA DE CAS</t>
  </si>
  <si>
    <t>20628411004</t>
  </si>
  <si>
    <t>21M04  18GV0014 EXPLOTACIÓN EDAR PEÑISCOLA</t>
  </si>
  <si>
    <t>20628411005</t>
  </si>
  <si>
    <t>21M05  18GV0014 EXPLOTACIÓN EDAR PEÑISCOLA</t>
  </si>
  <si>
    <t>2001210164</t>
  </si>
  <si>
    <t>JUNIO 2021 405 19GV0037 OBRAS DE CONSTRUCCIÓN DEL SISTEMA DE DESINFECCIÓN DEL EFLUENTE DE LA EDAR DE COR</t>
  </si>
  <si>
    <t>RETENCIÓN 21M03 CERT-08 210290 20GV0030 Obra de emergencia para la reparación de diversos tramos de colectores del sistema de saneamiento y depuración de l'Horta Nord - Pobla de Farnals (Valencia)</t>
  </si>
  <si>
    <t>RETENCIÓN 21M03 CERT-02 CO/405-2 19GV0037 OBRAS DE CONSTRUCCION DEL SISTEMA DE DESINFECCION DEL EFLUENTE DE LA EDAR DE CORBERA-LLAURÍ</t>
  </si>
  <si>
    <t>O2021GCF000376-O2021GCF000378-</t>
  </si>
  <si>
    <t>21M04 - AJUSTE VALENCIA 98CV0008 FINANCIACIÓN COSTES EXPLOTACIÓN EDAR MANCOMUNADAS, ONTINYENT Y TAVERNES</t>
  </si>
  <si>
    <t>94031438</t>
  </si>
  <si>
    <t>21M05  15GV0014 EXPLOTACIÓN EDAR PEGO</t>
  </si>
  <si>
    <t>94031435+94031436</t>
  </si>
  <si>
    <t>21M05 UC 1801+1905  12EL0017 EXPLOTACIÓN EDAR ALCOI</t>
  </si>
  <si>
    <t>94031434+94031437</t>
  </si>
  <si>
    <t>21M05  12EL0017 EXPLOTACIÓN EDAR ALCOI</t>
  </si>
  <si>
    <t>2100000465</t>
  </si>
  <si>
    <t>21M06 TOYOTA CH-R 7998 LLD / 1833 LMF / 1860 LMF 210486 19SA0045 ARRENDAMIENTO CON MANTENIMIENTO (RENTING) DE TRES VEHICULOS HÍBRIDOS PARA USO DE</t>
  </si>
  <si>
    <t>2021/A/13875</t>
  </si>
  <si>
    <t xml:space="preserve"> 210490 21CM0021 ADECUACIÓN DE NUEVAS INSTALACIONES EN LAS OFICINAS DE LA EPSAR EN EL EDIFICIO SO</t>
  </si>
  <si>
    <t>21M06 210520 19SA0042 DIRECCIÓN DE LAS OBRAS DE CONSTRUCCIÓN DE UN SISTEMA DE DESINFECCIÓN DEL EFLUENT</t>
  </si>
  <si>
    <t>1800190963</t>
  </si>
  <si>
    <t>21M07 210536 21CM0027 SUSCRIPCIÓN PARA EL ACCESO ONLINE A UNA BASE DE DATOS CON INFORMACIÓN DE EMPRESA</t>
  </si>
  <si>
    <t>969</t>
  </si>
  <si>
    <t>Lic. Cl. APLICACION WinPlus PRESENCIA. B.D. ORACLE + MIGRACION 210472 20SA0038 SERVICIO DE SOPORTE, MANTENIMIENTO Y ADECUACION DEL PROGRAMA DE PRESENCIA WINPLU</t>
  </si>
  <si>
    <t>128</t>
  </si>
  <si>
    <t>21M06 210485 18SA0022 SERVICIO DE GESTIÓN DE NÓMINAS Y SEGUROS SOCIALES DEL PERSONAL DE LA EPSAR</t>
  </si>
  <si>
    <t>0103</t>
  </si>
  <si>
    <t>21M06 IG 210526 17SA0021 SERVICIO DE CONTROL DEL FUNCIONAMIENTO Y MANTENIMIENTO DE LAS INSTALACIONES GEST</t>
  </si>
  <si>
    <t>MANCOMUNIDAD VALLE VINALOPÓ</t>
  </si>
  <si>
    <t>SUSTITUCIÓN DE LOS DIFUSORES DE AIRE DEL REACTOR BIOLÓGICO DE LA EDAR Y LA ADECUACIÓN A NORMATIVA DE PROTECCIÓN CONTRA SOBRETENSIONES (PARARRAYOS) EN  VALLE DEL VINALOPÓ FREP0870 ACTUACIONES DE MEJORA EN LA EDAR DE MANCOMUNIDAD DE VALLE DEL VINALOPO</t>
  </si>
  <si>
    <t>21M06 C2 9,25 x 50 210470  IMPARTICIÓ DE UN CURS PRESENCIAL DE FORMACIÓ LINGÜISTICA I TÈCNICA PER A EMPLEAT</t>
  </si>
  <si>
    <t>762421660578</t>
  </si>
  <si>
    <t>21M06 IG 210513 17SA0021 SERVICIO DE CONTROL DEL FUNCIONAMIENTO Y MANTENIMIENTO DE LAS INSTALACIONES GEST</t>
  </si>
  <si>
    <t>27036</t>
  </si>
  <si>
    <t>RENTA DE MAQUINARIA, S.L.U.</t>
  </si>
  <si>
    <t xml:space="preserve"> 210512 20SA0032 SUMINISTRO E INSTALACIÓN DE MÓDULOS DE ASEO PORTÁTILES EN DIEZ INSTALACIONES DE </t>
  </si>
  <si>
    <t>843474399</t>
  </si>
  <si>
    <t>21M06 CUOTA FIJA 210487 20CM0047 SERVICIO DE ARRENDAMIENTO DE DISPOSITIVOS DE IMPRESIÓN, COPIA Y ESCANEO, ASÍ COM</t>
  </si>
  <si>
    <t>843504544</t>
  </si>
  <si>
    <t>21M06 CUOTA FIJA 210530 19SA0002 Arrendamiento de dispositivos de impresión, copia, escaneo, así como su gestión,</t>
  </si>
  <si>
    <t>843505825</t>
  </si>
  <si>
    <t>21M06 CUOTA VARIABLE 210531 19SA0002 Arrendamiento de dispositivos de impresión, copia, escaneo, así como su gestión,</t>
  </si>
  <si>
    <t>SAV - DAM 120 UTE 19GV0023 BENIATJAR</t>
  </si>
  <si>
    <t>MAYO 2021 430 19GV0023 Obras de construcción de la nueva EDAR en Beniatjar (Valencia)</t>
  </si>
  <si>
    <t>JUNIO 2021 430 19GV0023 Obras de construcción de la nueva EDAR en Beniatjar (Valencia)</t>
  </si>
  <si>
    <t>22+23+24+25</t>
  </si>
  <si>
    <t>21M04  17GV0026 SERVICIO DE FUNCIONAMIENTO Y MANTENIMIENTO DEL SISTEMA DE SANEAMIENTO Y DEPURACI</t>
  </si>
  <si>
    <t>202100025</t>
  </si>
  <si>
    <t>SIGNES MUDANZAS Y GUARDAMUEBLES, S.L.</t>
  </si>
  <si>
    <t xml:space="preserve"> 210488 21SA0005 Servicio de mudanza para el traslado de bienes de las oficinas de la EPSAR a var</t>
  </si>
  <si>
    <t>4003157372</t>
  </si>
  <si>
    <t>21M06 210491 19SA0026 SERVICIOS POSTALES PARA LA ENTIDAD DE SANEAMIENTO DE AGUAS</t>
  </si>
  <si>
    <t>9211374</t>
  </si>
  <si>
    <t>21M06 210494 20SA0003 SERVICIO DE LIMPIEZA DE LOS LOCALES DE LA  EPSAR, EN VALENCIA, DEL 01/07/20 AL 3</t>
  </si>
  <si>
    <t>7408</t>
  </si>
  <si>
    <t xml:space="preserve">21M04 UC 1731 HORNO CEMEX (SAN VICENTE y SECADO TERMICO) 03CV0176 SECADO TERMICO DE LODOS Y VALORIZACION ENERGETICA DE LODOS EDAR EN PLANTA CEMEX </t>
  </si>
  <si>
    <t>21T02 OLIVA 20FO0013 FO 2020/2022 EDAR OLIVA</t>
  </si>
  <si>
    <t>21T02 URB. GOLF PANORAMICA (SAN JORGE) 19FO0011 FO 2019/2021 EDAR URB. GOLF PANORAMICA (SAN JORGE)</t>
  </si>
  <si>
    <t>21T02 (EE) GATA DE GORGOS 20FO0009 FO 2020/2022 EDAR GATA DE GORGOS</t>
  </si>
  <si>
    <t>ENERO-DICIEMBRE 2020 FORMENTERA DEL SEGURA 20FO0007 FO 2020/2022 BOMBEOS FORMENTERA DEL SEGURA (Bombeo Cooperativa y Los Palacios)</t>
  </si>
  <si>
    <t>ENERO-JUNIO 2021 FORMENTERA DEL SEGURA 20FO0007 FO 2020/2022 BOMBEOS FORMENTERA DEL SEGURA (Bombeo Cooperativa y Los Palacios)</t>
  </si>
  <si>
    <t>21T02 EB GRANJA DE ROCAMORA 20FO0010 FO 2020/2022 EB GRANJA DE ROCAMORA</t>
  </si>
  <si>
    <t>21T02 LLIRIA-LES CARRASES 20FO0020 FO 2020/2022 EDAR LLIRIA-LES CARRASES</t>
  </si>
  <si>
    <t>21T02 MASIA DEL CONDE 19FO0004 FO 2019/2021 EDAR MASIA DEL CONDE (LORIGUILLA)</t>
  </si>
  <si>
    <t>21T02 EL MANAR (POLÍGONO MASSALFASSAR) 19FO0013 FO 2019/2021 EDAR EL MANAR (POLÍGONO MASSALFASSAR)</t>
  </si>
  <si>
    <t>21T02 URB.VIRGEN MONTSERRAT 1, 2 Y LA RABASSA 20FO0012 FO 2020/2022 EDAR URB. VIRGEN DE MONTSERRAT 1, 2 Y URB. LA RABASSA</t>
  </si>
  <si>
    <t>21T02 TURIS - URBANIZACIÓN ALTURY 21FO0006 FO 2021/2023 EDAR TURIS - URBANIZACIÓN ALTURY</t>
  </si>
  <si>
    <t>21T02 SANET Y NEGRALS 20FO0006 FO 2020/2022 EDAR SANET Y NEGRALS</t>
  </si>
  <si>
    <t>21T02 URBANIZACIÓN EL PINAR (CASINOS) 19FO0010 FO 2019/2021 URBANIZACIÓN EL PINAR (CASINOS)</t>
  </si>
  <si>
    <t>21T02 LA FOIA DE QUARTELL 19FO0002 FO 2019/2021 EDAR LA FOIA DE QUARTELL</t>
  </si>
  <si>
    <t>21T02 URB. MONTEHORQUERA 20FO0017 FO 2020/2022 EDAR URB.MONTEHORQUERA (VILAMARXANT)</t>
  </si>
  <si>
    <t>21T02 YATOVA 19FO0009 FO 2019/2021 EDAR YÁTOVA</t>
  </si>
  <si>
    <t>21T02 BURRIANA 20FO0002 FO 2020/2022 EDAR BURRIANA</t>
  </si>
  <si>
    <t>PNR109N0004056</t>
  </si>
  <si>
    <t>Puerta 12 30/04/21-20/05/21 086164714198 210395 19SA0036 Suministro de energía eléctrica en los puntos de consumo de la Entidad de Saneam</t>
  </si>
  <si>
    <t>94031227</t>
  </si>
  <si>
    <t>21M04  12GV0013 EXPLOTACIÓN EDAR OROPESA-RIBERA CABANES</t>
  </si>
  <si>
    <t>A2021GCF000042</t>
  </si>
  <si>
    <t>21M04  13GV0003 EXPLOTACIÓN EDAR CANET D'EN BERENGUER Y L'ALMARDA-SAGUNT</t>
  </si>
  <si>
    <t>210006</t>
  </si>
  <si>
    <t>21M04  17GV0003 EXPLOTACIÓN EDAR ALGORFA-BENEJÚZAR y BIGASTRO-JACARILLA</t>
  </si>
  <si>
    <t>465956185256</t>
  </si>
  <si>
    <t>210482 PUBLICACIÓN EN EL DOGV DELEGACIÓNDE COMPETENCIAS</t>
  </si>
  <si>
    <t>466389250652</t>
  </si>
  <si>
    <t>210477 Información en el DOGV del cese del gerente</t>
  </si>
  <si>
    <t xml:space="preserve"> AEAT - MOD-111 ABR-JUN/21 RETENCIONES IRPF</t>
  </si>
  <si>
    <t xml:space="preserve"> AEAT - MOD-115 ABR-JUN/21 RETENCIONES IRC ALQUILERES</t>
  </si>
  <si>
    <t xml:space="preserve"> AEAT - MOD-303 ABR-JUN/21 IVA</t>
  </si>
  <si>
    <t>10471 IAE 2020 210156212588 1073211196</t>
  </si>
  <si>
    <t>21/0851/006632</t>
  </si>
  <si>
    <t>Alquiler JUL/21 20SA0043 Edificio Sorolla Center</t>
  </si>
  <si>
    <t>COTIZACIONES SOCIALES JUNIO 2021</t>
  </si>
  <si>
    <t>NÓMINA JULIO 2021</t>
  </si>
  <si>
    <t>OCIDE CONSTRUCCION, S.A.</t>
  </si>
  <si>
    <t>SENTENCIA 256/21 AUTOS 302/2020</t>
  </si>
  <si>
    <t>CEMEX</t>
  </si>
  <si>
    <t>AJUNTAMENT DE FORMENTERA DEL SEGURA</t>
  </si>
  <si>
    <t>AJUNTAMENT DE GRANJA ROCAMORA</t>
  </si>
  <si>
    <t>COMUNIDAD DE PROPIETARIOS ALTURY</t>
  </si>
  <si>
    <t>CUV LA BOLATA</t>
  </si>
  <si>
    <t>AJUNTAMENT DE BENIDORM</t>
  </si>
  <si>
    <t>21707008</t>
  </si>
  <si>
    <t>20M12 REG 210511 19SA0040 Dirección de las obras de construcción de la nueva EDAR de Beniatjar (Valencia)</t>
  </si>
  <si>
    <t>762421660577</t>
  </si>
  <si>
    <t>20M12 REG 210514 17SA0021 SERVICIO DE CONTROL DEL FUNCIONAMIENTO Y MANTENIMIENTO DE LAS INSTALACIONES GEST</t>
  </si>
  <si>
    <t>7200629166-7200629168-72006291</t>
  </si>
  <si>
    <t>20M12 REG  12GV0012 EXPLOTACIÓN EDAR PATERNA - FUENTE DEL JARRO Y TERRAMELAR</t>
  </si>
  <si>
    <t>21P000006</t>
  </si>
  <si>
    <t>JUNIO 2021 415 18GV0006 OBRAS DE REFORMA DE LA EDAR DE VILLENA (ALICANTE) Y TRATAMIENTO TERCIARIO</t>
  </si>
  <si>
    <t>123</t>
  </si>
  <si>
    <t>JUNIO 2021 470 19GV0024 OBRAS DE CONSTRUCCIÓN DE UN SISTEMA DE DESINFECCIÓN DEL EFLUENTE EN LA EDAR DE A</t>
  </si>
  <si>
    <t>MAYO 2021 620 18GV0001 OBRAS DE IMPLANTACIÓN DEL SISTEMA DE TELECONTROL Y TELEMANDO PARA LA AUTOMATIZAC</t>
  </si>
  <si>
    <t>103</t>
  </si>
  <si>
    <t>20M12 REG 210498 18SA0008 Dirección de las obras de reforma de la EDAR de Villena (Alicante) y tratamiento</t>
  </si>
  <si>
    <t>210099</t>
  </si>
  <si>
    <t xml:space="preserve">20M12 REG 210497 19SA0012 DIRECCIÓN DE LAS OBRAS DE CONSTRUCCION DEL SISTEMA DE DESINFECCION DEL EFLUENTE </t>
  </si>
  <si>
    <t>GR21070027</t>
  </si>
  <si>
    <t>20M12 REG 210499 19SA0039 Dirección de las obras de finalización de las obras de construcción del tratamie</t>
  </si>
  <si>
    <t>843472256</t>
  </si>
  <si>
    <t>20M12 REG 210479 20CM0047 SERVICIO DE ARRENDAMIENTO DE DISPOSITIVOS DE IMPRESIÓN, COPIA Y ESCANEO, ASÍ COM</t>
  </si>
  <si>
    <t>843512425</t>
  </si>
  <si>
    <t>20M12 REG 210537 20CM0047 SERVICIO DE ARRENDAMIENTO DE DISPOSITIVOS DE IMPRESIÓN, COPIA Y ESCANEO, ASÍ COM</t>
  </si>
  <si>
    <t>3244</t>
  </si>
  <si>
    <t>20M12 REG 210495 20SA0042 SERVICIO DE MANIPULADO POSTAL PARA LA EPSAR DEL 10/03/21 AL 09/03/23</t>
  </si>
  <si>
    <t>AF-FV21-2269</t>
  </si>
  <si>
    <t>20M12 REG 210532 21CM0018 SERVICIOS DE DESCONEXIÓN, TRASLADO A LAS NUEVAS OFICINAS DE LA EPSAR Y PUESTA EN</t>
  </si>
  <si>
    <t>036-2021</t>
  </si>
  <si>
    <t>20M12 REG 210496 17SA0021 SERVICIO DE CONTROL DEL FUNCIONAMIENTO Y MANTENIMIENTO DE LAS INSTALACIONES GEST</t>
  </si>
  <si>
    <t>132</t>
  </si>
  <si>
    <t>20M12 REG 210516 17SA0021 SERVICIO DE CONTROL DEL FUNCIONAMIENTO Y MANTENIMIENTO DE LAS INSTALACIONES GEST</t>
  </si>
  <si>
    <t>0100</t>
  </si>
  <si>
    <t>20M12 REG 210524 17SA0021 SERVICIO DE CONTROL DEL FUNCIONAMIENTO Y MANTENIMIENTO DE LAS INSTALACIONES GEST</t>
  </si>
  <si>
    <t>0102</t>
  </si>
  <si>
    <t>20M12 REG 210527 17SA0021 SERVICIO DE CONTROL DEL FUNCIONAMIENTO Y MANTENIMIENTO DE LAS INSTALACIONES GEST</t>
  </si>
  <si>
    <t>21136</t>
  </si>
  <si>
    <t>20M12 REG 210502 17SA0021 SERVICIO DE CONTROL DEL FUNCIONAMIENTO Y MANTENIMIENTO DE LAS INSTALACIONES GEST</t>
  </si>
  <si>
    <t>21094</t>
  </si>
  <si>
    <t>20M12 REG 210505 17SA0021 SERVICIO DE CONTROL DEL FUNCIONAMIENTO Y MANTENIMIENTO DE LAS INSTALACIONES GEST</t>
  </si>
  <si>
    <t>21095</t>
  </si>
  <si>
    <t>20M12 REG 210506 17SA0021 SERVICIO DE CONTROL DEL FUNCIONAMIENTO Y MANTENIMIENTO DE LAS INSTALACIONES GEST</t>
  </si>
  <si>
    <t>94031452</t>
  </si>
  <si>
    <t>21M05  17GV0036 EXPLOTACIÓN EDAR NULES-VILLAVIEJA</t>
  </si>
  <si>
    <t>94031414</t>
  </si>
  <si>
    <t>21M05  12GV0013 EXPLOTACIÓN EDAR OROPESA-RIBERA CABANES</t>
  </si>
  <si>
    <t>94031413</t>
  </si>
  <si>
    <t>21M05  17GV0020 SERVICIO DE FUNCIONAMIENTO Y MANTENIMIENTO DEL SISTEMA DE SANEAMIENTO Y DEPURACI</t>
  </si>
  <si>
    <t>O2021GCG000054</t>
  </si>
  <si>
    <t>21M05  17GV0037 EXPLOTACIÓN EDAR NAQUERA-SERRA</t>
  </si>
  <si>
    <t>O2021GCG000034 A O2021GCG00000</t>
  </si>
  <si>
    <t>21M05  16EL0017 EXPLOTACIÓN PEQUEÑAS EDAR OLIVA</t>
  </si>
  <si>
    <t>O2021GCG0000022</t>
  </si>
  <si>
    <t>21M05  17GV0025 EXPLOTACIÓN EDAR UTIEL</t>
  </si>
  <si>
    <t>O2021GCG000029 - O2021GCG00003</t>
  </si>
  <si>
    <t>21M05  18GV0025 EXPLOTACIÓN EDAR CHESTE (CENTRO EDUCATIVO Y CIRCUITO) Y REQUENA (CASCO Y SAN ANT</t>
  </si>
  <si>
    <t>O2021GCG000051-O2021GCG000052-</t>
  </si>
  <si>
    <t>21M05  18GV0015 EXPLOTACIÓN EDAR CARLET I L'ALCUDIA-BENIMODO</t>
  </si>
  <si>
    <t>O2021GCG0000049-O2021GCG000005</t>
  </si>
  <si>
    <t>21M05  17GV0022 SERVICIO DE FUNCIONAMIENTO Y MANTENIMIENTO DEL SISTEMA DE SANEAMIENTO Y DEPURACI</t>
  </si>
  <si>
    <t>2100103</t>
  </si>
  <si>
    <t>21M05  11EL0011 EXPLOTACIÓN EDAR SUECA-PERELLÓ</t>
  </si>
  <si>
    <t>510</t>
  </si>
  <si>
    <t>21M05  18GV0033 EXPLOTACIÓN PROVISIONAL DE LA EDAR DE LA FOIA DE L’ALCORA (CASTELLÓN)</t>
  </si>
  <si>
    <t>7511025200</t>
  </si>
  <si>
    <t>21M05  12GV0003 EXPLOTACIÓN EDAR XERACO Y XERESA</t>
  </si>
  <si>
    <t>27-28-29-30</t>
  </si>
  <si>
    <t>21M05  16EL0026 EXPLOTACIÓN EDAR FONT DE LA PEDRA</t>
  </si>
  <si>
    <t>21007</t>
  </si>
  <si>
    <t>21M05  17GV0003 EXPLOTACIÓN EDAR ALGORFA-BENEJÚZAR y BIGASTRO-JACARILLA</t>
  </si>
  <si>
    <t>A2021GCG000129</t>
  </si>
  <si>
    <t>21M05  13GV0003 EXPLOTACIÓN EDAR CANET D'EN BERENGUER Y L'ALMARDA-SAGUNT</t>
  </si>
  <si>
    <t>20A01 CAMPELLO (CALA BAEZA) 20FO0019 FO 2020/2022 EDAR CALA BAEZA EN EL CAMPELLO</t>
  </si>
  <si>
    <t>21S01 CAMPELLO (CALA BAEZA) 20FO0019 FO 2020/2022 EDAR CALA BAEZA EN EL CAMPELLO</t>
  </si>
  <si>
    <t>21S01 BENIGEMBLA (VERNISSA PARK) 21FO0002 FO 2021/2023 EDAR BENIGEMBLA (VERNISSA PARK)</t>
  </si>
  <si>
    <t>21S01 URBANIZACIÓN LA PEDRALVILLA - OLOCAU 21FO0007 FO 2021/2023 EDAR URBANIZACIÓN LA PEDRALVILLA DE LA VILA D´OLOCAU</t>
  </si>
  <si>
    <t>21134</t>
  </si>
  <si>
    <t>21M06 CC 210500 17SA0021 SERVICIO DE CONTROL DEL FUNCIONAMIENTO Y MANTENIMIENTO DE LAS INSTALACIONES GEST</t>
  </si>
  <si>
    <t>3394</t>
  </si>
  <si>
    <t>21M03 10-31 210539 20SA0042 SERVICIO DE MANIPULADO POSTAL PARA LA EPSAR DEL 10/03/21 AL 09/03/23</t>
  </si>
  <si>
    <t>3395</t>
  </si>
  <si>
    <t>21M04 1-9 210540 20SA0042 SERVICIO DE MANIPULADO POSTAL PARA LA EPSAR DEL 10/03/21 AL 09/03/23</t>
  </si>
  <si>
    <t>135</t>
  </si>
  <si>
    <t xml:space="preserve"> 210541 21CM0029 SUMINISTRO DE SOBRES VENTANA DERECHA CON IMPRESIÓN A CUATRO TINTAS Y SUBCARPETAS</t>
  </si>
  <si>
    <t>60GARR006708</t>
  </si>
  <si>
    <t>21M05-21M06 210543 21CM0015 Lote 2 - Servicio de Telecomunicaciones (I): Servicios de Red IP Multiservicio y</t>
  </si>
  <si>
    <t>90ITUT0A0258</t>
  </si>
  <si>
    <t>21M05-21M06 CAP,6 210544 21CM0016 Lote 2 - Servicio de Telecomunicaciones (I): Servicios de Red IP Multiservicio y</t>
  </si>
  <si>
    <t>90ITUT0A0257</t>
  </si>
  <si>
    <t>21M05-21M06 CAP,2 210545 21CM0016 Lote 2 - Servicio de Telecomunicaciones (I): Servicios de Red IP Multiservicio y</t>
  </si>
  <si>
    <t>29-30-31-32</t>
  </si>
  <si>
    <t>21M05  10EL0042 EXPLOTACION EDAR CREVILLENTE</t>
  </si>
  <si>
    <t>20-21</t>
  </si>
  <si>
    <t>21M05  10GV0013 EXPLOTACIÓN EDAR ALBUFERA SUR</t>
  </si>
  <si>
    <t>21M05  12EL0018 EXPLOTACIÓN EDAR LA VILA JOIOSA</t>
  </si>
  <si>
    <t>21M05  12GV0014 EXPLOTACIÓN EDAR ALZIRA-CARCAIXENT</t>
  </si>
  <si>
    <t>11-12-13</t>
  </si>
  <si>
    <t>21M05  13GV0005 EXPLOTACIÓN EDAR ALACANTI NORTE</t>
  </si>
  <si>
    <t>2100106</t>
  </si>
  <si>
    <t>21M05  14GV0009 EXPLOTACIÓN EDAR MONCOFA</t>
  </si>
  <si>
    <t>19-20-21</t>
  </si>
  <si>
    <t>21M05  16GV0027 SERVICIO DE FUNCIONAMIENTO Y MANTENIMIENTO DEL SISTEMA DE SANEAMIENTO Y DEPURACI</t>
  </si>
  <si>
    <t>21M05  17EL0010 EXPLOTACIÓN EDAR IBI Y VILLENA</t>
  </si>
  <si>
    <t>2100104-2100105</t>
  </si>
  <si>
    <t>21M05  17GV0002 EXPLOTACIÓN EDAR TORREBLANCA Y ROSSELL</t>
  </si>
  <si>
    <t>21M05  17GV0011 EXPLOTACIÓN EDAR GUARDAMAR DEL SEGURA</t>
  </si>
  <si>
    <t>2100107-2100108-2100109-210011</t>
  </si>
  <si>
    <t>21M05  17GV0015 EXPLOTACIÓN EDAR CUENCA ALTA RIO ALBAIDA</t>
  </si>
  <si>
    <t>ENERO-DICIEMBRE 2020 BENITATXELL 20FO0001 FO 2020/2022 EDAR BENITATXELL</t>
  </si>
  <si>
    <t>ENERO-JUNIO 2021 BENITATXELL 20FO0001 FO 2020/2022 EDAR BENITATXELL</t>
  </si>
  <si>
    <t>21M06 210542 14EL0007 Servicio de vigilancia estructural de los ES CV LOTE 1 (Castellón - Valencia Nor</t>
  </si>
  <si>
    <t>O2021GCG000214-O2021GCG000215-</t>
  </si>
  <si>
    <t>21M05  12GV0008 EXPLOTACIÓN EDAR SANTA POLA</t>
  </si>
  <si>
    <t>O2021GCG000217</t>
  </si>
  <si>
    <t>21M05  14EL0008 EXPLOTACIÓN EDAR SUECA</t>
  </si>
  <si>
    <t>O2021GCG000003</t>
  </si>
  <si>
    <t>21M05  15GV0006 EXPLOTACIÓN EDAR BÉTERA</t>
  </si>
  <si>
    <t>31-32-33-34</t>
  </si>
  <si>
    <t>20M08-21M05 REG  16EL0026 EXPLOTACIÓN EDAR FONT DE LA PEDRA</t>
  </si>
  <si>
    <t>2150502746</t>
  </si>
  <si>
    <t>21M05  16GV0025 EXPLOTACIÓN EDAR XIXONA</t>
  </si>
  <si>
    <t>117-118</t>
  </si>
  <si>
    <t>21M05  16GV0029 SERVICIO DE FUNCIONAMIENTO Y MANTENIMIENTO DEL SISTEMA DE SANEAMIENTO Y DEPURACI</t>
  </si>
  <si>
    <t>94031455-94031456-94031457-940</t>
  </si>
  <si>
    <t>21M05  16GV0030 EXPLOTACIÓN EDAR BUÑOL-ALBORACHE</t>
  </si>
  <si>
    <t>7100005638-7100005639</t>
  </si>
  <si>
    <t>21M05  17EL0029 EXPLOTACIÓN EDAR ASPE</t>
  </si>
  <si>
    <t>94031454</t>
  </si>
  <si>
    <t>21M05  17GV0001 EXPLOTACIÓN EDAR SEGORBE Y ALTO PALANCIA</t>
  </si>
  <si>
    <t>21M05  17GV0012 EXPLOTACIÓN EDAR TAVERNES-CASCO</t>
  </si>
  <si>
    <t>21M05  17GV0014 EXPLOTACIÓN EDAR ZONA COSTERA ORIHUELA</t>
  </si>
  <si>
    <t>O2021GCG000136</t>
  </si>
  <si>
    <t>21M05  17GV0023 SERVICIO DE FUNCIONAMIENTO Y MANTENIMIENTO DEL SISTEMA DE SANEAMIENTO Y DEPURACI</t>
  </si>
  <si>
    <t>7200782253-7200782254</t>
  </si>
  <si>
    <t>21M05  18EL0027 EXPLOTACIÓN EDAR FOIA DE CASTALLA</t>
  </si>
  <si>
    <t>2068411006</t>
  </si>
  <si>
    <t>21M06  18GV0014 EXPLOTACIÓN EDAR PEÑISCOLA</t>
  </si>
  <si>
    <t>O2021GCG000137-O2021GCG000138-</t>
  </si>
  <si>
    <t>21M05  18GV0016 EXPLOTACIÓN EDAR GANDIA-LA SAFOR</t>
  </si>
  <si>
    <t>21M05  18GV0026 EXPLOTACIÓN EDAR NOVELDA-MONFORTE DEL CID</t>
  </si>
  <si>
    <t>O2021GCG000133-O2021GCG000134-</t>
  </si>
  <si>
    <t>21M05  18GV0031 Servicio de funcionamiento y mantenimiento de los sistemas de saneamiento y depu</t>
  </si>
  <si>
    <t>O2021GCG000001 A O2021GCG00000</t>
  </si>
  <si>
    <t>21M05  18GV0032 EXPLOTACIÓN EDAR PINEDO</t>
  </si>
  <si>
    <t>O2021GARG00182 A O2021GARG0019, O2021GARG00242 A O2021GARG0025, O2021GARG00242 A O2021GARG0025, O2021GARG00182 A O2021GARG0019, O2021GARG00033 A O2021GARG0004, O2021GARG00081 A O2021GARG0008, O2021GARG00081 A O2021GARG0008</t>
  </si>
  <si>
    <t>REG COSTES 2019 Y 2020 VALENCIA 97CV0123 ENCOMIENDA GESTION NUEVAS EDAR TRAS PRIMER AÑO FUNCIONAMIENTO DIPUTACIÓN VALENCI</t>
  </si>
  <si>
    <t>7454</t>
  </si>
  <si>
    <t xml:space="preserve">21M05 UC 1731 HORNO CEMEX (SAN VICENTE y SECADO TERMICO) 03CV0176 SECADO TERMICO DE LODOS Y VALORIZACION ENERGETICA DE LODOS EDAR EN PLANTA CEMEX </t>
  </si>
  <si>
    <t>7213</t>
  </si>
  <si>
    <t xml:space="preserve">20M12 UC 1838 ST CEMEX (SAN VICENTE y SECADO TERMICO) 03CV0176 SECADO TERMICO DE LODOS Y VALORIZACION ENERGETICA DE LODOS EDAR EN PLANTA CEMEX </t>
  </si>
  <si>
    <t>21M07 VALENCIA 21FO0009 FO 2021/2023 EDAR VALENCIA</t>
  </si>
  <si>
    <t>ENERO-JULIO 2021 BENIDORM 21FO0015 FO 2021/2023 EDAR BENIDORM</t>
  </si>
  <si>
    <t>21135</t>
  </si>
  <si>
    <t>21137</t>
  </si>
  <si>
    <t>21014</t>
  </si>
  <si>
    <t>05807000011821F</t>
  </si>
  <si>
    <t>O2021GCG000023 A O2021GCG00002</t>
  </si>
  <si>
    <t>79</t>
  </si>
  <si>
    <t>AD</t>
  </si>
  <si>
    <t>0104</t>
  </si>
  <si>
    <t>2903</t>
  </si>
  <si>
    <t>14560</t>
  </si>
  <si>
    <t>OFFICE24 SOLUTIONS, S.L.</t>
  </si>
  <si>
    <t>305</t>
  </si>
  <si>
    <t>762421660579</t>
  </si>
  <si>
    <t>26-27-28-29</t>
  </si>
  <si>
    <t>20-21-22</t>
  </si>
  <si>
    <t>21-22-23</t>
  </si>
  <si>
    <t>25</t>
  </si>
  <si>
    <t>K000009501</t>
  </si>
  <si>
    <t>NÓMINA AGOSTO 2021</t>
  </si>
  <si>
    <t>COTIZACIONES SOCIALES JULIO 2021</t>
  </si>
  <si>
    <t>Alquiler AGO/21 20SA0043 Edificio Sorolla Center</t>
  </si>
  <si>
    <t>AJUNTAMENT DE BENIGEMBLA</t>
  </si>
  <si>
    <t>AJUNTAMENT DE EL CAMPELLO</t>
  </si>
  <si>
    <t>AJUNTAMENT DE BENITATXELL</t>
  </si>
  <si>
    <t>21M06 FM 210501 17SA0021 SERVICIO DE CONTROL DEL FUNCIONAMIENTO Y MANTENIMIENTO DE LAS INSTALACIONES GEST</t>
  </si>
  <si>
    <t>21M06 ETAP SAGUNT FM 210503 17SA0021 SERVICIO DE CONTROL DEL FUNCIONAMIENTO Y MANTENIMIENTO DE LAS INSTALACIONES GEST</t>
  </si>
  <si>
    <t>21M06 FM 210519 17SA0021 SERVICIO DE CONTROL DEL FUNCIONAMIENTO Y MANTENIMIENTO DE LAS INSTALACIONES GEST</t>
  </si>
  <si>
    <t>21M06 FM 210507 17SA0021 SERVICIO DE CONTROL DEL FUNCIONAMIENTO Y MANTENIMIENTO DE LAS INSTALACIONES GEST</t>
  </si>
  <si>
    <t>21M06 210535 15SA0002 SERVICIO DE APOYO TÉCNICO PARA EL CONTROL, SEGUIMIENTO E INSPECCIÓN DE LOS VERTI</t>
  </si>
  <si>
    <t xml:space="preserve"> 210510 21CM0031 TRASLADO Y ADECUACIÓN DE ALARMA A LAS NUEVAS INSTALACIONES EN LAS OFICINAS DE LA</t>
  </si>
  <si>
    <t>21M05  12GV0009 EXPLOTACIÓN EDAR QUART-BENAGER</t>
  </si>
  <si>
    <t xml:space="preserve">JUNIO 2021 701 19EL0021 Obras de finalización de las obras de construcción del tratamiento terciario de </t>
  </si>
  <si>
    <t>21M06 FM 210525 17SA0021 SERVICIO DE CONTROL DEL FUNCIONAMIENTO Y MANTENIMIENTO DE LAS INSTALACIONES GEST</t>
  </si>
  <si>
    <t>21M06 CA 210528 17SA0021 SERVICIO DE CONTROL DEL FUNCIONAMIENTO Y MANTENIMIENTO DE LAS INSTALACIONES GEST</t>
  </si>
  <si>
    <t>21M06 210484 19SA0011 SERVICIO DE VALIJA PARA LA ENTIDAD DE SANEAMIENTO DE AGUAS</t>
  </si>
  <si>
    <t xml:space="preserve"> 210533 21CM0032 ADQUISICIÓN DE UNA DESTRUCTORA AUTOMÁTICA DE PAPEL</t>
  </si>
  <si>
    <t>21M06 210493 20SA0044 SERVICIO DE PAQUETERÍA PARA LA ENTIDAD DE SANEAMIENTO DE AGUAS</t>
  </si>
  <si>
    <t>21M06 FM 210515 17SA0021 SERVICIO DE CONTROL DEL FUNCIONAMIENTO Y MANTENIMIENTO DE LAS INSTALACIONES GEST</t>
  </si>
  <si>
    <t>21M05  17GV0026 SERVICIO DE FUNCIONAMIENTO Y MANTENIMIENTO DEL SISTEMA DE SANEAMIENTO Y DEPURACI</t>
  </si>
  <si>
    <t>21M05  18GV0018 EXPLOTACIÓN EDAR CULLERA</t>
  </si>
  <si>
    <t>21M05  18GV0017 EXPLOTACION EDAR VINAROS</t>
  </si>
  <si>
    <t>21M05  16GV0031 EXPLOTACIÓN EDAR ALGEMESI - ALBALAT DE LA RIBERA</t>
  </si>
  <si>
    <t>21M05  17GV0038 EXPLOTACIÓN EDAR XABIA</t>
  </si>
  <si>
    <t>21M05  10EL0040 EXPLOTACION PEQUEÑAS EDAR ALICANTE - ZONA CENTRO</t>
  </si>
  <si>
    <t>21M05  12GV0002 EXPLOTACIÓN EDAR CAMP DE TURIA 2</t>
  </si>
  <si>
    <t>21M05  12GV0001 EXPLOTACIÓN EDAR BENISSA-SENIJA</t>
  </si>
  <si>
    <t>21M05  12GV0011 EXPLOTACIÓN EDAR POBLA DE FARNALS</t>
  </si>
  <si>
    <t>21M04 UC 1618  12GV0007 EXPLOTACIÓN EDAR CUENCA CARRAIXET</t>
  </si>
  <si>
    <t>21M05  12GV0007 EXPLOTACIÓN EDAR CUENCA CARRAIXET</t>
  </si>
  <si>
    <t>21M05  13GV0004 EXPLOTACIÓN EDAR DENIA-EL VERGER, ET E IMPULSIONES DENIA</t>
  </si>
  <si>
    <t>21M06 (1860-LMF / 7998-LLD / 1833-LMF) 210492 20SA0029 SUMINISTRO DE COMBUSTIBLE PARA VEHÍCULOS ADSCRITOS A LA EPSAR</t>
  </si>
  <si>
    <t>TPF GETINSA EUROESTUDIOS S.A.</t>
  </si>
  <si>
    <t>LABERINT SISTEMAS, S.L.</t>
  </si>
  <si>
    <t>AJUNTAMENT D'OLOCAU</t>
  </si>
  <si>
    <t>9211623</t>
  </si>
  <si>
    <t>21M07 210561 20SA0003 SERVICIO DE LIMPIEZA DE LOS LOCALES DE LA  EPSAR, EN VALENCIA, DEL 01/07/20 AL 3</t>
  </si>
  <si>
    <t>21138</t>
  </si>
  <si>
    <t>21M07 CC 210578 17SA0021 SERVICIO DE CONTROL DEL FUNCIONAMIENTO Y MANTENIMIENTO DE LAS INSTALACIONES GEST</t>
  </si>
  <si>
    <t>21139</t>
  </si>
  <si>
    <t>21M07 FM 210579 17SA0021 SERVICIO DE CONTROL DEL FUNCIONAMIENTO Y MANTENIMIENTO DE LAS INSTALACIONES GEST</t>
  </si>
  <si>
    <t>21140</t>
  </si>
  <si>
    <t>21M07 JB 210580 17SA0021 SERVICIO DE CONTROL DEL FUNCIONAMIENTO Y MANTENIMIENTO DE LAS INSTALACIONES GEST</t>
  </si>
  <si>
    <t>21141</t>
  </si>
  <si>
    <t>21M07 ETAP SAGUNT FM 210581 17SA0021 SERVICIO DE CONTROL DEL FUNCIONAMIENTO Y MANTENIMIENTO DE LAS INSTALACIONES GEST</t>
  </si>
  <si>
    <t>2021/CERT/1</t>
  </si>
  <si>
    <t>CERT-03 21M07 IRAD RINCÓN DE LEÓN 210599 99CV0133 Adicional adecuación normativa CEE y CT IRAD Rincón de León</t>
  </si>
  <si>
    <t>2021/H/4</t>
  </si>
  <si>
    <t>21M07 AATT IRAD RINCÓN DE LEÓN 210600 99CV0133 Adicional adecuación normativa CEE y CT IRAD Rincón de León</t>
  </si>
  <si>
    <t>94031601</t>
  </si>
  <si>
    <t>LIQUIDACIÓN  10GV0043 EXPLOTACIÓN EDAR TEULADA</t>
  </si>
  <si>
    <t>94031451</t>
  </si>
  <si>
    <t>21M05  16GV0023 EXPLOTACIÓN EDAR ALMENARA</t>
  </si>
  <si>
    <t>94031450-94031453</t>
  </si>
  <si>
    <t>21M05  18GV0024 EXPLOTACIÓN EDAR ALMASSORA Y ONDA,BETXI,VILA-REAL,ALQUERÍAS DEL NIÑO PERDIDO</t>
  </si>
  <si>
    <t>94031579</t>
  </si>
  <si>
    <t>21M06  16GV0023 EXPLOTACIÓN EDAR ALMENARA</t>
  </si>
  <si>
    <t>94031580</t>
  </si>
  <si>
    <t>21M06  17GV0036 EXPLOTACIÓN EDAR NULES-VILLAVIEJA</t>
  </si>
  <si>
    <t>94031582</t>
  </si>
  <si>
    <t>21M06  17GV0001 EXPLOTACIÓN EDAR SEGORBE Y ALTO PALANCIA</t>
  </si>
  <si>
    <t>94031509</t>
  </si>
  <si>
    <t>21M06  12GV0013 EXPLOTACIÓN EDAR OROPESA-RIBERA CABANES</t>
  </si>
  <si>
    <t>94031510</t>
  </si>
  <si>
    <t>21M06  17GV0020 SERVICIO DE FUNCIONAMIENTO Y MANTENIMIENTO DEL SISTEMA DE SANEAMIENTO Y DEPURACI</t>
  </si>
  <si>
    <t>94031581</t>
  </si>
  <si>
    <t>21M06  18GV0024 EXPLOTACIÓN EDAR ALMASSORA Y ONDA,BETXI,VILA-REAL,ALQUERÍAS DEL NIÑO PERDIDO</t>
  </si>
  <si>
    <t>94031611-94031614</t>
  </si>
  <si>
    <t>21M06  12EL0017 EXPLOTACIÓN EDAR ALCOI</t>
  </si>
  <si>
    <t>94031578</t>
  </si>
  <si>
    <t>21M06 UC 297  18GV0024 EXPLOTACIÓN EDAR ALMASSORA Y ONDA,BETXI,VILA-REAL,ALQUERÍAS DEL NIÑO PERDIDO</t>
  </si>
  <si>
    <t>14000153+14000154+14000155</t>
  </si>
  <si>
    <t>21M05  16GV0014 EXPLOTACIÓN EDAR TEULADA</t>
  </si>
  <si>
    <t>14000161-14000160-14000159</t>
  </si>
  <si>
    <t>21M05-21M06 REG  16GV0014 EXPLOTACIÓN EDAR TEULADA</t>
  </si>
  <si>
    <t>14000156+14000157+14000158</t>
  </si>
  <si>
    <t>21M06  16GV0014 EXPLOTACIÓN EDAR TEULADA</t>
  </si>
  <si>
    <t>843515206</t>
  </si>
  <si>
    <t>21M07 CUOTA FIJA 210562 20CM0047 SERVICIO DE ARRENDAMIENTO DE DISPOSITIVOS DE IMPRESIÓN, COPIA Y ESCANEO, ASÍ COM</t>
  </si>
  <si>
    <t>3443</t>
  </si>
  <si>
    <t>21M07 210563 19SA0011 SERVICIO DE VALIJA PARA LA ENTIDAD DE SANEAMIENTO DE AGUAS (DEL 03/06/19 AL 02/0</t>
  </si>
  <si>
    <t>2100000545</t>
  </si>
  <si>
    <t>21M07 TOYOTA CH-R 7998 LLD / 1833 LMF / 1860 LMF 210564 19SA0045 ARRENDAMIENTO CON MANTENIMIENTO (RENTING) DE TRES VEHICULOS HÍBRIDOS PARA USO DE</t>
  </si>
  <si>
    <t>08563000009321F</t>
  </si>
  <si>
    <t>CLECE, S.A.</t>
  </si>
  <si>
    <t xml:space="preserve">Retirada y reciclaje extintores caducados. PPTO 071601VM/21 210565 21CM0026 SERVICIO DE MANTENIMIENTO DE LAS OFICINAS DE LA ENTIDAD DE SANEAMIENTO DE AGUAS </t>
  </si>
  <si>
    <t>08563000009221F</t>
  </si>
  <si>
    <t xml:space="preserve">Instalacion extraccion forzada aseos. PPTO 071203VM21 210566 21CM0026 SERVICIO DE MANTENIMIENTO DE LAS OFICINAS DE LA ENTIDAD DE SANEAMIENTO DE AGUAS </t>
  </si>
  <si>
    <t>1800193164</t>
  </si>
  <si>
    <t>21M07 Vinculaciones empresariales 210567 21CM0027 SUSCRIPCIÓN PARA EL ACCESO ONLINE A UNA BASE DE DATOS CON INFORMACIÓN DE EMPRESA</t>
  </si>
  <si>
    <t>K000011257</t>
  </si>
  <si>
    <t>21M07 (1860-LMF / 7998-LLD / 1833-LMF) 210568 20SA0029 SUMINISTRO DE COMBUSTIBLE PARA VEHÍCULOS ADSCRITOS A LA EPSAR (Del 01/06/20 al 3</t>
  </si>
  <si>
    <t>4003176391</t>
  </si>
  <si>
    <t>21M07 210569 19SA0026 SERVICIOS POSTALES PARA LA ENTIDAD DE SANEAMIENTO DE AGUAS (Del 01/10/19 al 30/0</t>
  </si>
  <si>
    <t>041-2021</t>
  </si>
  <si>
    <t>21M07 210570 17SA0021 SERVICIO DE CONTROL DEL FUNCIONAMIENTO Y MANTENIMIENTO DE LAS INSTALACIONES GEST</t>
  </si>
  <si>
    <t>762421660655</t>
  </si>
  <si>
    <t>21M07 JB 210571 17SA0021 SERVICIO DE CONTROL DEL FUNCIONAMIENTO Y MANTENIMIENTO DE LAS INSTALACIONES GEST</t>
  </si>
  <si>
    <t>762421660657</t>
  </si>
  <si>
    <t>21M07 IG 210572 17SA0021 SERVICIO DE CONTROL DEL FUNCIONAMIENTO Y MANTENIMIENTO DE LAS INSTALACIONES GEST</t>
  </si>
  <si>
    <t>762421660656</t>
  </si>
  <si>
    <t>21M07 FM 210573 17SA0021 SERVICIO DE CONTROL DEL FUNCIONAMIENTO Y MANTENIMIENTO DE LAS INSTALACIONES GEST</t>
  </si>
  <si>
    <t>75/04293596</t>
  </si>
  <si>
    <t>EDEN SPRINGS ESPAÑA, S.A.U.</t>
  </si>
  <si>
    <t>21M07 210574 21CM0024 CONTRATO MENOR PARA EL SUMINISTRO DE DISPENSADORES DE AGUA MINERAL PARA LAS OFIC</t>
  </si>
  <si>
    <t>140</t>
  </si>
  <si>
    <t>21M06 210576 15SA0002 SERVICIO DE APOYO TÉCNICO PARA EL CONTROL, SEGUIMIENTO E INSPECCIÓN DE LOS VERTI</t>
  </si>
  <si>
    <t>299</t>
  </si>
  <si>
    <t xml:space="preserve">21M07 210577 20SA0044 SERVICIO DE PAQUETERÍA PARA LA ENTIDAD DE SANEAMIENTO DE AGUAS (Del 01/12/20 al </t>
  </si>
  <si>
    <t>21M07 210582 18SA0022 SERVICIO DE GESTIÓN DE NÓMINAS Y SEGUROS SOCIALES DEL PERSONAL DE LA EPSAR</t>
  </si>
  <si>
    <t>3693</t>
  </si>
  <si>
    <t>21M07 210583 20SA0042 SERVICIO DE MANIPULADO POSTAL PARA LA EPSAR DEL 10/03/21 AL 09/03/23</t>
  </si>
  <si>
    <t>153</t>
  </si>
  <si>
    <t>21M07 VR 210584 17SA0021 SERVICIO DE CONTROL DEL FUNCIONAMIENTO Y MANTENIMIENTO DE LAS INSTALACIONES GEST</t>
  </si>
  <si>
    <t>154</t>
  </si>
  <si>
    <t>21M07 CA 210585 17SA0021 SERVICIO DE CONTROL DEL FUNCIONAMIENTO Y MANTENIMIENTO DE LAS INSTALACIONES GEST</t>
  </si>
  <si>
    <t>155</t>
  </si>
  <si>
    <t>21M07 IG 210586 17SA0021 SERVICIO DE CONTROL DEL FUNCIONAMIENTO Y MANTENIMIENTO DE LAS INSTALACIONES GEST</t>
  </si>
  <si>
    <t>156</t>
  </si>
  <si>
    <t>21M07 FM 210587 17SA0021 SERVICIO DE CONTROL DEL FUNCIONAMIENTO Y MANTENIMIENTO DE LAS INSTALACIONES GEST</t>
  </si>
  <si>
    <t>19</t>
  </si>
  <si>
    <t>C26 - JULIO 2021 210588 18SA0008 Dirección de las obras de reforma de la EDAR de Villena (Alicante) y tratamiento</t>
  </si>
  <si>
    <t>21195</t>
  </si>
  <si>
    <t>21M07 CC 210589 17SA0021 SERVICIO DE CONTROL DEL FUNCIONAMIENTO Y MANTENIMIENTO DE LAS INSTALACIONES GEST</t>
  </si>
  <si>
    <t>21196</t>
  </si>
  <si>
    <t>21M07 IG 210590 17SA0021 SERVICIO DE CONTROL DEL FUNCIONAMIENTO Y MANTENIMIENTO DE LAS INSTALACIONES GEST</t>
  </si>
  <si>
    <t>21197</t>
  </si>
  <si>
    <t>21M07 FM 210591 17SA0021 SERVICIO DE CONTROL DEL FUNCIONAMIENTO Y MANTENIMIENTO DE LAS INSTALACIONES GEST</t>
  </si>
  <si>
    <t>21M07 JB 210592 17SA0021 SERVICIO DE CONTROL DEL FUNCIONAMIENTO Y MANTENIMIENTO DE LAS INSTALACIONES GEST</t>
  </si>
  <si>
    <t>119</t>
  </si>
  <si>
    <t>21M07 VR 210593 17SA0021 SERVICIO DE CONTROL DEL FUNCIONAMIENTO Y MANTENIMIENTO DE LAS INSTALACIONES GEST</t>
  </si>
  <si>
    <t>21M07 JB 210594 17SA0021 SERVICIO DE CONTROL DEL FUNCIONAMIENTO Y MANTENIMIENTO DE LAS INSTALACIONES GEST</t>
  </si>
  <si>
    <t>120</t>
  </si>
  <si>
    <t>21M07 FM 210595 17SA0021 SERVICIO DE CONTROL DEL FUNCIONAMIENTO Y MANTENIMIENTO DE LAS INSTALACIONES GEST</t>
  </si>
  <si>
    <t>121</t>
  </si>
  <si>
    <t>21M07 IG 210596 17SA0021 SERVICIO DE CONTROL DEL FUNCIONAMIENTO Y MANTENIMIENTO DE LAS INSTALACIONES GEST</t>
  </si>
  <si>
    <t>122</t>
  </si>
  <si>
    <t>21M07 CA 210597 17SA0021 SERVICIO DE CONTROL DEL FUNCIONAMIENTO Y MANTENIMIENTO DE LAS INSTALACIONES GEST</t>
  </si>
  <si>
    <t>843540536</t>
  </si>
  <si>
    <t>21M07 CUOTA FIJA 210601 19SA0002 Arrendamiento de dispositivos de impresión, copia, escaneo, así como su gestión,</t>
  </si>
  <si>
    <t>843541573</t>
  </si>
  <si>
    <t>21M07 CUOTA VARIABLE 210602 19SA0002 Arrendamiento de dispositivos de impresión, copia, escaneo, así como su gestión,</t>
  </si>
  <si>
    <t>21707270</t>
  </si>
  <si>
    <t>CERT-04 21M07 210603 19SA0040 Dirección de las obras de construcción de la nueva EDAR de Beniatjar (Valencia)</t>
  </si>
  <si>
    <t>GR21080034</t>
  </si>
  <si>
    <t>21M07 CERT-04 210604 19SA0039 Dirección de las obras de finalización de las obras de construcción del tratamie</t>
  </si>
  <si>
    <t>843546407</t>
  </si>
  <si>
    <t>21M07 CUOTA VARIABLE 210605 20CM0047 SERVICIO DE ARRENDAMIENTO DE DISPOSITIVOS DE IMPRESIÓN, COPIA Y ESCANEO, ASÍ COM</t>
  </si>
  <si>
    <t>16367</t>
  </si>
  <si>
    <t xml:space="preserve"> 210606 21CM0037 SUMINISTRO DE PAPEL PARA IMPRESIÓN Y ESCRITURA DIN A4 PARA LAS OFICINAS DEL EPSA</t>
  </si>
  <si>
    <t>1800196784</t>
  </si>
  <si>
    <t>21M08 210609 21CM0027 SUSCRIPCIÓN PARA EL ACCESO ONLINE A UNA BASE DE DATOS CON INFORMACIÓN DE EMPRESA</t>
  </si>
  <si>
    <t>4019</t>
  </si>
  <si>
    <t>21M08 210623 19SA0011 SERVICIO DE VALIJA PARA LA ENTIDAD DE SANEAMIENTO DE AGUAS (DEL 03/06/19 AL 02/0</t>
  </si>
  <si>
    <t>186</t>
  </si>
  <si>
    <t xml:space="preserve">21M08 210624 18SA0022 SERVICIO DE GESTIÓN DE NÓMINAS Y SEGUROS SOCIALES DEL PERSONAL DE LA EPSAR (Del </t>
  </si>
  <si>
    <t>2150502524</t>
  </si>
  <si>
    <t>21M05  18GV0007 SERVICIO DE FUNCIONAMIENTO Y MANTENIMIENTO DEL SISTEMA DE SANEAMIENTO DE AGUAS R</t>
  </si>
  <si>
    <t>O2021GCG000160</t>
  </si>
  <si>
    <t>21M03  12GV0004 EXPLOTACIÓN EDAR CALLOSA DE SEGURA Y OTROS MUNICIPIOS DE LA VEGA BAJA</t>
  </si>
  <si>
    <t>O2021GCRG00150-O2021GCRG00148-</t>
  </si>
  <si>
    <t>21M03-21M05 REG  12GV0009 EXPLOTACIÓN EDAR QUART-BENAGER</t>
  </si>
  <si>
    <t>O2021GCG000161</t>
  </si>
  <si>
    <t>21M05  12GV0004 EXPLOTACIÓN EDAR CALLOSA DE SEGURA Y OTROS MUNICIPIOS DE LA VEGA BAJA</t>
  </si>
  <si>
    <t>O2021GCRH00003-O2021GCRH00002-</t>
  </si>
  <si>
    <t>21M05 REG  12GV0008 EXPLOTACIÓN EDAR SANTA POLA</t>
  </si>
  <si>
    <t>O2021GCG000162 A O2021GCG00021, O2021GARG00053 A O2021GARG0010, O2021GARG00001 A O2021GARG0005</t>
  </si>
  <si>
    <t>21M05-20M11-21M04 REG  10EL0039 EXPLOTACION PEQUEÑAS EDAR ALICANTE - ZONA NORTE</t>
  </si>
  <si>
    <t>O2021GCG000218 A O2021GCG00023, O2021GARG00105-O2021GARG00124 , O2021GARG00125 A O2021GARG0014</t>
  </si>
  <si>
    <t>21M05-20M11-21M04 REG  10EL0041 EXPLOTACION PEQUEÑAS EDAR ALICANTE - ZONA SUR</t>
  </si>
  <si>
    <t>O2021GCG000356 A O2021GCG00037</t>
  </si>
  <si>
    <t>21M06  16EL0017 EXPLOTACIÓN PEQUEÑAS EDAR OLIVA</t>
  </si>
  <si>
    <t>O2021GCG000353-O2021GCG000355</t>
  </si>
  <si>
    <t>21M06  17GV0022 SERVICIO DE FUNCIONAMIENTO Y MANTENIMIENTO DEL SISTEMA DE SANEAMIENTO Y DEPURACI</t>
  </si>
  <si>
    <t>O2021GCG000178-O2021GARG00146-O2021GARG00145</t>
  </si>
  <si>
    <t>21M06-20M12-21M04 REG  12GV0004 EXPLOTACIÓN EDAR CALLOSA DE SEGURA Y OTROS MUNICIPIOS DE LA VEGA BAJA</t>
  </si>
  <si>
    <t>2100123</t>
  </si>
  <si>
    <t>21M03-21M05 REG  11EL0011 EXPLOTACIÓN EDAR SUECA-PERELLÓ</t>
  </si>
  <si>
    <t>21M04 DIFERENCIA PAGO 15/07/21  17GV0015 EXPLOTACIÓN EDAR CUENCA ALTA RIO ALBAIDA</t>
  </si>
  <si>
    <t>2100122</t>
  </si>
  <si>
    <t>21M06  11EL0011 EXPLOTACIÓN EDAR SUECA-PERELLÓ</t>
  </si>
  <si>
    <t>33-34-35-36-2-4-6-1-3-5</t>
  </si>
  <si>
    <t>21M06-20M12-21M04 REG  10EL0042 EXPLOTACION EDAR CREVILLENTE</t>
  </si>
  <si>
    <t>579</t>
  </si>
  <si>
    <t>21M06  18GV0033 EXPLOTACIÓN PROVISIONAL DE LA EDAR DE LA FOIA DE L’ALCORA (CASTELLÓN)</t>
  </si>
  <si>
    <t>28-29-30-31-32-33-19-24-26-23+25+27</t>
  </si>
  <si>
    <t>21M06-20M12-21M05 REG  12GV0001 EXPLOTACIÓN EDAR BENISSA-SENIJA</t>
  </si>
  <si>
    <t>30-31-32-33</t>
  </si>
  <si>
    <t>21M06  12GV0007 EXPLOTACIÓN EDAR CUENCA CARRAIXET</t>
  </si>
  <si>
    <t>24-25-26</t>
  </si>
  <si>
    <t>21M06  12GV0011 EXPLOTACIÓN EDAR POBLA DE FARNALS</t>
  </si>
  <si>
    <t>29-30-31-33-35-37-39-32-34-36-38</t>
  </si>
  <si>
    <t>21M06-20M12-21M05 REG  12EL0018 EXPLOTACIÓN EDAR LA VILA JOIOSA</t>
  </si>
  <si>
    <t>17-1</t>
  </si>
  <si>
    <t>20M06-21M05 REG  13GV0004 EXPLOTACIÓN EDAR DENIA-EL VERGER, ET E IMPULSIONES DENIA</t>
  </si>
  <si>
    <t>17-18</t>
  </si>
  <si>
    <t>21M05 REG UC 1751-1959  13GV0005 EXPLOTACIÓN EDAR ALACANTI NORTE</t>
  </si>
  <si>
    <t>20M10-20M12 REG  16GV0031 EXPLOTACIÓN EDAR ALGEMESI - ALBALAT DE LA RIBERA</t>
  </si>
  <si>
    <t>21M01-21M05 REG  16GV0031 EXPLOTACIÓN EDAR ALGEMESI - ALBALAT DE LA RIBERA</t>
  </si>
  <si>
    <t>21M06  17GV0038 EXPLOTACIÓN EDAR XABIA</t>
  </si>
  <si>
    <t>21M06  18GV0017 EXPLOTACION EDAR VINAROS</t>
  </si>
  <si>
    <t>21M06  18GV0018 EXPLOTACIÓN EDAR CULLERA</t>
  </si>
  <si>
    <t>18-19</t>
  </si>
  <si>
    <t>21M06  18GV0026 EXPLOTACIÓN EDAR NOVELDA-MONFORTE DEL CID</t>
  </si>
  <si>
    <t>O2021GCH000001 A O2021GCH00000</t>
  </si>
  <si>
    <t>21M06  18GV0032 EXPLOTACIÓN EDAR PINEDO</t>
  </si>
  <si>
    <t xml:space="preserve">21M05 IRAD BENIDORM  16GV0028 SERVICIO DE FUNCIONAMIENTO Y MANTENIMIENTO DE LAS INSTALACIONES DE REGENERACIÓN </t>
  </si>
  <si>
    <t xml:space="preserve">21M06 IRAD BENIDORM  16GV0028 SERVICIO DE FUNCIONAMIENTO Y MANTENIMIENTO DE LAS INSTALACIONES DE REGENERACIÓN </t>
  </si>
  <si>
    <t>A2021GCRH00003</t>
  </si>
  <si>
    <t>21M03-21M05 REG  13GV0003 EXPLOTACIÓN EDAR CANET D'EN BERENGUER Y L'ALMARDA-SAGUNT</t>
  </si>
  <si>
    <t>576+577+578</t>
  </si>
  <si>
    <t>21M06  16GV0015 EXPLOTACIÓN EDAR ALCALA DE XIVERT</t>
  </si>
  <si>
    <t>2112380013+2112380014</t>
  </si>
  <si>
    <t>21T02 EB CULLERA (FARO, BULEVARD, ES) Y ESTANY 20FO0005 FO 2020/2022 EB CULLERA (FARO, BULEVARD, ES) Y ESTANY</t>
  </si>
  <si>
    <t>Ampliación estación depuradora Forcall - Certificación 6 (Jul/21) PROVINCIA DE CASTELLÓN 18CV0214 EJECUCIÓN DE INFRAESTRUCTURAS DE SANEAMIENTO Y DEPURACIÓN EN LA PROVINCIA DE CAS</t>
  </si>
  <si>
    <t>Modificación sistema depuración Torre Endomenech - Certificación 5 y 6 (Jun-Jul/21) PROVINCIA DE CASTELLÓN 18CV0214 EJECUCIÓN DE INFRAESTRUCTURAS DE SANEAMIENTO Y DEPURACIÓN EN LA PROVINCIA DE CAS</t>
  </si>
  <si>
    <t>O2021GCG000068 A O2021GCG00012, O2021GARG00301 A O2021GARG0031, O2021GARG00126 A O2021GARG0013</t>
  </si>
  <si>
    <t>21M05+21M01-21M04 REG VALENCIA 97CV0123 ENCOMIENDA GESTION NUEVAS EDAR TRAS PRIMER AÑO FUNCIONAMIENTO DIPUTACIÓN VALENCI</t>
  </si>
  <si>
    <t>JULIO 2021 430 19GV0023 Obras de construcción de la nueva EDAR en Beniatjar (Valencia)</t>
  </si>
  <si>
    <t>95</t>
  </si>
  <si>
    <t xml:space="preserve">JULIO 2021 701 19EL0021 Obras de finalización de las obras de construcción del tratamiento terciario de </t>
  </si>
  <si>
    <t>2210228753</t>
  </si>
  <si>
    <t>RECONOCIMIENTO ALTO Y BAJO RIESGO 210521 16SA0012 SERVICIO DE DETECCIÓN SARS-CoV-2 MEDIANTE TEST RÁPIDOS DE DETECCIÓN DE ANTÍGENOS</t>
  </si>
  <si>
    <t>2210228752</t>
  </si>
  <si>
    <t>PERFIL QP9 HIERRO EN SUERO ANTIGENO ESPEC. DE LA PROSTATA (PSA) 210522 16SA0012 SERVICIO DE DETECCIÓN SARS-CoV-2 MEDIANTE TEST RÁPIDOS DE DETECCIÓN DE ANTÍGENOS</t>
  </si>
  <si>
    <t>21394</t>
  </si>
  <si>
    <t>CFO 210625 20GV0006 OBRAS DE EMERGENCIA PARA LA REPARACIÓN DAÑOS OCASIONADOS POR LA BORRASCA “GLORIA</t>
  </si>
  <si>
    <t>O2021GCH000185-O2021GCH000186-</t>
  </si>
  <si>
    <t>21M06  12GV0008 EXPLOTACIÓN EDAR SANTA POLA</t>
  </si>
  <si>
    <t>O2021GCH000179-O2021GCH000180-</t>
  </si>
  <si>
    <t>21M06  12GV0009 EXPLOTACIÓN EDAR QUART-BENAGER</t>
  </si>
  <si>
    <t>21M06  13GV0004 EXPLOTACIÓN EDAR DENIA-EL VERGER, ET E IMPULSIONES DENIA</t>
  </si>
  <si>
    <t>14-15-16</t>
  </si>
  <si>
    <t>21M06  13GV0005 EXPLOTACIÓN EDAR ALACANTI NORTE</t>
  </si>
  <si>
    <t>35-36-37-38</t>
  </si>
  <si>
    <t>21M06  16EL0026 EXPLOTACIÓN EDAR FONT DE LA PEDRA</t>
  </si>
  <si>
    <t>22-23-24</t>
  </si>
  <si>
    <t>21M06  16GV0027 SERVICIO DE FUNCIONAMIENTO Y MANTENIMIENTO DEL SISTEMA DE SANEAMIENTO Y DEPURACI</t>
  </si>
  <si>
    <t>94031616-94031617-94031618-940</t>
  </si>
  <si>
    <t>21M06  16GV0030 EXPLOTACIÓN EDAR BUÑOL-ALBORACHE</t>
  </si>
  <si>
    <t>21M06  16GV0031 EXPLOTACIÓN EDAR ALGEMESI - ALBALAT DE LA RIBERA</t>
  </si>
  <si>
    <t>2100120-2100121</t>
  </si>
  <si>
    <t>21M06  17GV0002 EXPLOTACIÓN EDAR TORREBLANCA Y ROSSELL</t>
  </si>
  <si>
    <t>21M06  17GV0003 EXPLOTACIÓN EDAR ALGORFA-BENEJÚZAR y BIGASTRO-JACARILLA</t>
  </si>
  <si>
    <t>21M06  17GV0012 EXPLOTACIÓN EDAR TAVERNES-CASCO</t>
  </si>
  <si>
    <t>21M06  17GV0014 EXPLOTACIÓN EDAR ZONA COSTERA ORIHUELA</t>
  </si>
  <si>
    <t>2100124 A 2100135 (12 FACTURAS</t>
  </si>
  <si>
    <t>21M06  17GV0015 EXPLOTACIÓN EDAR CUENCA ALTA RIO ALBAIDA</t>
  </si>
  <si>
    <t>O2021GCG000354</t>
  </si>
  <si>
    <t>21M06 UC 1883  17GV0022 SERVICIO DE FUNCIONAMIENTO Y MANTENIMIENTO DEL SISTEMA DE SANEAMIENTO Y DEPURACI</t>
  </si>
  <si>
    <t>O2021GCH000170</t>
  </si>
  <si>
    <t>21M06  17GV0023 SERVICIO DE FUNCIONAMIENTO Y MANTENIMIENTO DEL SISTEMA DE SANEAMIENTO Y DEPURACI</t>
  </si>
  <si>
    <t>O2021GCH000171-O2021GCH000172-</t>
  </si>
  <si>
    <t>21M06  18GV0016 EXPLOTACIÓN EDAR GANDIA-LA SAFOR</t>
  </si>
  <si>
    <t>21P000007</t>
  </si>
  <si>
    <t>JULIO 2021 415 18GV0006 OBRAS DE REFORMA DE LA EDAR DE VILLENA (ALICANTE) Y TRATAMIENTO TERCIARIO</t>
  </si>
  <si>
    <t>9211813</t>
  </si>
  <si>
    <t>21M08 210631 20SA0003 SERVICIO DE LIMPIEZA DE LOS LOCALES DE LA  EPSAR, EN VALENCIA, DEL 01/07/20 AL 3</t>
  </si>
  <si>
    <t>VF2107128</t>
  </si>
  <si>
    <t>CASTEVILA DISTRIBUCIONES, S.L. (OFIFAST)</t>
  </si>
  <si>
    <t xml:space="preserve"> 210632 21CM0038 CONTRATO MENOR PARA EL SUMINISTRO DE MATERIAL DE OFICINA E INFORMÁTICO NO INVENT</t>
  </si>
  <si>
    <t>21143</t>
  </si>
  <si>
    <t>21M08 FM 210660 17SA0021 SERVICIO DE CONTROL DEL FUNCIONAMIENTO Y MANTENIMIENTO DE LAS INSTALACIONES GEST</t>
  </si>
  <si>
    <t>21142</t>
  </si>
  <si>
    <t>21M08 CC 210661 17SA0021 SERVICIO DE CONTROL DEL FUNCIONAMIENTO Y MANTENIMIENTO DE LAS INSTALACIONES GEST</t>
  </si>
  <si>
    <t>21144</t>
  </si>
  <si>
    <t>21M08 JB 210662 17SA0021 SERVICIO DE CONTROL DEL FUNCIONAMIENTO Y MANTENIMIENTO DE LAS INSTALACIONES GEST</t>
  </si>
  <si>
    <t>21145</t>
  </si>
  <si>
    <t>21M08 ETAP SAGUNT FM 210663 17SA0021 SERVICIO DE CONTROL DEL FUNCIONAMIENTO Y MANTENIMIENTO DE LAS INSTALACIONES GEST</t>
  </si>
  <si>
    <t>RFL21-0912798</t>
  </si>
  <si>
    <t>LEFEBVRE EL DERECHO, S.A.</t>
  </si>
  <si>
    <t>DEL 01/10/21 AL 30/09/22 210670 21CM0041 CONTRATO MENOR DE SUSCRIPCIÓN PARA EL ACCESO ONLINE A UNA BASE DE DATOS LEGISLAT</t>
  </si>
  <si>
    <t>94031612-94031613</t>
  </si>
  <si>
    <t>21M06 UC 1801+1905  12EL0017 EXPLOTACIÓN EDAR ALCOI</t>
  </si>
  <si>
    <t>94031685</t>
  </si>
  <si>
    <t>21M07  12GV0013 EXPLOTACIÓN EDAR OROPESA-RIBERA CABANES</t>
  </si>
  <si>
    <t>94031615</t>
  </si>
  <si>
    <t>21M06  15GV0014 EXPLOTACIÓN EDAR PEGO</t>
  </si>
  <si>
    <t>94031742</t>
  </si>
  <si>
    <t>21M07  16GV0023 EXPLOTACIÓN EDAR ALMENARA</t>
  </si>
  <si>
    <t>94031687-94031688-94031689-940</t>
  </si>
  <si>
    <t>21M07  16GV0030 EXPLOTACIÓN EDAR BUÑOL-ALBORACHE</t>
  </si>
  <si>
    <t>94031745</t>
  </si>
  <si>
    <t>21M07  17GV0001 EXPLOTACIÓN EDAR SEGORBE Y ALTO PALANCIA</t>
  </si>
  <si>
    <t>94031686</t>
  </si>
  <si>
    <t>21M07  17GV0020 SERVICIO DE FUNCIONAMIENTO Y MANTENIMIENTO DEL SISTEMA DE SANEAMIENTO Y DEPURACI</t>
  </si>
  <si>
    <t>94031743</t>
  </si>
  <si>
    <t>21M07  17GV0036 EXPLOTACIÓN EDAR NULES-VILLAVIEJA</t>
  </si>
  <si>
    <t>94031741-94031744</t>
  </si>
  <si>
    <t>21M07  18GV0024 EXPLOTACIÓN EDAR ALMASSORA Y ONDA,BETXI,VILA-REAL,ALQUERÍAS DEL NIÑO PERDIDO</t>
  </si>
  <si>
    <t>20628411007</t>
  </si>
  <si>
    <t>21M07  18GV0014 EXPLOTACIÓN EDAR PEÑISCOLA</t>
  </si>
  <si>
    <t>21M05 ALTEA 09CV0026 FINANCIACIÓN COSTES EXPLOTACIÓN Y MANTENIMIENTO INSTALAC.SANEAMIENTO ALTEA</t>
  </si>
  <si>
    <t>ENERO-DICIEMBRE 2020 EB SAN FULGENCIO 20FO0015 FO 2020/2022 EB SAN FULGENCIO</t>
  </si>
  <si>
    <t>ENERO-JUNIO 2021 EB SAN FULGENCIO 20FO0015 FO 2020/2022 EB SAN FULGENCIO</t>
  </si>
  <si>
    <t>DEL 30/11/20 AL 31/12/20 UC 1575 BENIDORM 98CV0003 FINANC. EXPLOT. EDAR BENIDORM</t>
  </si>
  <si>
    <t>20214946250IA01R008687 9052180 1073211306 210626  IAE 2021</t>
  </si>
  <si>
    <t>O2021GCG000001</t>
  </si>
  <si>
    <t>JUNIO 2021 620 18GV0001 OBRAS DE IMPLANTACIÓN DEL SISTEMA DE TELECONTROL Y TELEMANDO PARA LA AUTOMATIZAC</t>
  </si>
  <si>
    <t>O2021GCH000001</t>
  </si>
  <si>
    <t>JULIO 2021 620 18GV0001 OBRAS DE IMPLANTACIÓN DEL SISTEMA DE TELECONTROL Y TELEMANDO PARA LA AUTOMATIZAC</t>
  </si>
  <si>
    <t>O2021GCI000001</t>
  </si>
  <si>
    <t>AGOSTO 2021 620 18GV0001 OBRAS DE IMPLANTACIÓN DEL SISTEMA DE TELECONTROL Y TELEMANDO PARA LA AUTOMATIZAC</t>
  </si>
  <si>
    <t>0105</t>
  </si>
  <si>
    <t>21M06 210529 15SA0002 SERVICIO DE APOYO TÉCNICO PARA EL CONTROL, SEGUIMIENTO E INSPECCIÓN DE LOS VERTI</t>
  </si>
  <si>
    <t>PI21142000326133</t>
  </si>
  <si>
    <t>GAS NATURAL COMERCIALIZADORA, S.A.</t>
  </si>
  <si>
    <t>01.07.21 - 31.07.21 900460666 01422104000459 210549 21SA0009 Contrato de suministro de energía eléctricas en los puntos de consumo de la EPSA</t>
  </si>
  <si>
    <t>PI21142000231443</t>
  </si>
  <si>
    <t>01.05.21 - 31.05.21 900460666 01422104000459 210550 21SA0009 Contrato de suministro de energía eléctricas en los puntos de consumo de la EPSA</t>
  </si>
  <si>
    <t>PI21142000184711</t>
  </si>
  <si>
    <t>13.04.21 - 30.04.21 900460666 01422104000459 210551 21SA0009 Contrato de suministro de energía eléctricas en los puntos de consumo de la EPSA</t>
  </si>
  <si>
    <t>PI21142000236049</t>
  </si>
  <si>
    <t>30.04.21 - 31.05.21 900460667 01422104000460 210552 21SA0009 Contrato de suministro de energía eléctricas en los puntos de consumo de la EPSA</t>
  </si>
  <si>
    <t>PI21142000176609</t>
  </si>
  <si>
    <t>14.04.21 - 29.04.21 900460667 01422104000460 210553 21SA0009 Contrato de suministro de energía eléctricas en los puntos de consumo de la EPSA</t>
  </si>
  <si>
    <t>PI21142000277001</t>
  </si>
  <si>
    <t>01.06.21 - 30.06.21 900460666 01422104000459 210554 21SA0009 Contrato de suministro de energía eléctricas en los puntos de consumo de la EPSA</t>
  </si>
  <si>
    <t>PI21142000308314</t>
  </si>
  <si>
    <t>29.06.21 - 28.07.21 900460667 01422104000460 210555 21SA0009 Contrato de suministro de energía eléctricas en los puntos de consumo de la EPSA</t>
  </si>
  <si>
    <t>PI21142000176607</t>
  </si>
  <si>
    <t>15.04.21 - 29.04.21 01422104000466 900460673 210556 21SA0009 Contrato de suministro de energía eléctricas en los puntos de consumo de la EPSA</t>
  </si>
  <si>
    <t>PI21142000236047</t>
  </si>
  <si>
    <t>30.04.21 - 31.05.21 01422104000466 900460673 210557 21SA0009 Contrato de suministro de energía eléctricas en los puntos de consumo de la EPSA</t>
  </si>
  <si>
    <t>PI21142000276998</t>
  </si>
  <si>
    <t>01.06.21 - 28.06.21 01422104000460 900460667 210558 21SA0009 Contrato de suministro de energía eléctricas en los puntos de consumo de la EPSA</t>
  </si>
  <si>
    <t>PI21142000308302</t>
  </si>
  <si>
    <t>29.06.21 - 28.07.21 01422104000460 900460667 210559 21SA0009 Contrato de suministro de energía eléctricas en los puntos de consumo de la EPSA</t>
  </si>
  <si>
    <t>PR21142000007954</t>
  </si>
  <si>
    <t>01.06.21 - 28.06.21 01422104000466 900460673 210560 21SA0009 Contrato de suministro de energía eléctricas en los puntos de consumo de la EPSA</t>
  </si>
  <si>
    <t>TPF GETINSA EUROESTUDIOS, S.L.</t>
  </si>
  <si>
    <t>843548021</t>
  </si>
  <si>
    <t>21M08 CUOTA FIJA 210630 20CM0047 SERVICIO DE ARRENDAMIENTO DE DISPOSITIVOS DE IMPRESIÓN, COPIA Y ESCANEO, ASÍ COM</t>
  </si>
  <si>
    <t>420002405</t>
  </si>
  <si>
    <t>ORACLE IBERICA, S.R.L.</t>
  </si>
  <si>
    <t>ADQUISICIÓN 2 LICENCIAS ORACLE DATABASE STANDARD EDITION 210633 21SA0010 RENOVACIÓN DE DOS LICENCIAS DE ORACLE DATABASE STANDARD EDITION Y ADQUISICIÓN CO</t>
  </si>
  <si>
    <t>08563000010521F</t>
  </si>
  <si>
    <t xml:space="preserve">Revisión desfibrilador 210634 21CM0026 SERVICIO DE MANTENIMIENTO DE LAS OFICINAS DE LA ENTIDAD DE SANEAMIENTO DE AGUAS </t>
  </si>
  <si>
    <t>75/04263322</t>
  </si>
  <si>
    <t>21M05 210635 21CM0024 CONTRATO MENOR PARA EL SUMINISTRO DE DISPENSADORES DE AGUA MINERAL PARA LAS OFIC</t>
  </si>
  <si>
    <t>75/04278318</t>
  </si>
  <si>
    <t>21M06 210636 21CM0024 CONTRATO MENOR PARA EL SUMINISTRO DE DISPENSADORES DE AGUA MINERAL PARA LAS OFIC</t>
  </si>
  <si>
    <t>4003206848</t>
  </si>
  <si>
    <t>21M08 210637 19SA0026 SERVICIOS POSTALES PARA LA ENTIDAD DE SANEAMIENTO DE AGUAS (Del 01/10/19 al 30/0</t>
  </si>
  <si>
    <t>2100000631</t>
  </si>
  <si>
    <t>21M08 TOYOTA CH-R 7998 LLD / 1833 LMF / 1860 LMF 210638 19SA0045 ARRENDAMIENTO CON MANTENIMIENTO (RENTING) DE TRES VEHICULOS HÍBRIDOS PARA USO DE</t>
  </si>
  <si>
    <t>P0Z102N0053955</t>
  </si>
  <si>
    <t>Pta4Canon 23/03/21-22/04/21 086164714641 210639 19SA0036 Suministro de energía eléctrica en los puntos de consumo de la Entidad de Saneam</t>
  </si>
  <si>
    <t>K000012683</t>
  </si>
  <si>
    <t>21M08 (1860-LMF / 7998-LLD / 1833-LMF) 210640 20SA0029 SUMINISTRO DE COMBUSTIBLE PARA VEHÍCULOS ADSCRITOS A LA EPSAR (Del 01/06/20 al 3</t>
  </si>
  <si>
    <t>131000074021</t>
  </si>
  <si>
    <t>COBRA INSTALACIONES Y SERVICIOS, S.A.</t>
  </si>
  <si>
    <t xml:space="preserve"> 210641 21CM0025 OBRAS PARA LA MODIFICACIÓN DEL BALIZAMIENTO BAJO LINEA ELÉCTRICA DE ALTA TENSIÓN</t>
  </si>
  <si>
    <t>PNR109N0005088</t>
  </si>
  <si>
    <t>Pta4Canon 22/04/21-17/05/21 086164714641 210642 19SA0036 Suministro de energía eléctrica en los puntos de consumo de la Entidad de Saneam</t>
  </si>
  <si>
    <t>049-2021</t>
  </si>
  <si>
    <t>21M08 210643 17SA0021 SERVICIO DE CONTROL DEL FUNCIONAMIENTO Y MANTENIMIENTO DE LAS INSTALACIONES GEST</t>
  </si>
  <si>
    <t>303</t>
  </si>
  <si>
    <t xml:space="preserve">21M08 210645 20SA0044 SERVICIO DE PAQUETERÍA PARA LA ENTIDAD DE SANEAMIENTO DE AGUAS (Del 01/12/20 al </t>
  </si>
  <si>
    <t>50% A LA ENTREGA DEL EJEMPLAR PROVISIONAL 210646 21CM0030 REDACCIÓN DE LA DOCUMENTACIÓN AMBIENTAL COMPLEMENTARIA AL PROYECTO DE CONSTRUCCI</t>
  </si>
  <si>
    <t>175</t>
  </si>
  <si>
    <t>21M08 CA 210648 17SA0021 SERVICIO DE CONTROL DEL FUNCIONAMIENTO Y MANTENIMIENTO DE LAS INSTALACIONES GEST</t>
  </si>
  <si>
    <t>177</t>
  </si>
  <si>
    <t>21M08 FM 210650 17SA0021 SERVICIO DE CONTROL DEL FUNCIONAMIENTO Y MANTENIMIENTO DE LAS INSTALACIONES GEST</t>
  </si>
  <si>
    <t>762421660769</t>
  </si>
  <si>
    <t>21M08 FM 210652 17SA0021 SERVICIO DE CONTROL DEL FUNCIONAMIENTO Y MANTENIMIENTO DE LAS INSTALACIONES GEST</t>
  </si>
  <si>
    <t>762421660767</t>
  </si>
  <si>
    <t>21M08 JB 210653 17SA0021 SERVICIO DE CONTROL DEL FUNCIONAMIENTO Y MANTENIMIENTO DE LAS INSTALACIONES GEST</t>
  </si>
  <si>
    <t>GR21090036</t>
  </si>
  <si>
    <t>21M08 CERT-05 210655 19SA0039 Dirección de las obras de finalización de las obras de construcción del tratamie</t>
  </si>
  <si>
    <t>21M08 CC 210656 17SA0021 SERVICIO DE CONTROL DEL FUNCIONAMIENTO Y MANTENIMIENTO DE LAS INSTALACIONES GEST</t>
  </si>
  <si>
    <t>21M08 FM 210658 17SA0021 SERVICIO DE CONTROL DEL FUNCIONAMIENTO Y MANTENIMIENTO DE LAS INSTALACIONES GEST</t>
  </si>
  <si>
    <t>21M08 JB 210659 17SA0021 SERVICIO DE CONTROL DEL FUNCIONAMIENTO Y MANTENIMIENTO DE LAS INSTALACIONES GEST</t>
  </si>
  <si>
    <t>0130</t>
  </si>
  <si>
    <t>21M08 JB 210666 17SA0021 SERVICIO DE CONTROL DEL FUNCIONAMIENTO Y MANTENIMIENTO DE LAS INSTALACIONES GEST</t>
  </si>
  <si>
    <t>0132</t>
  </si>
  <si>
    <t>21M08 FM 210667 17SA0021 SERVICIO DE CONTROL DEL FUNCIONAMIENTO Y MANTENIMIENTO DE LAS INSTALACIONES GEST</t>
  </si>
  <si>
    <t>0134</t>
  </si>
  <si>
    <t>21M08 CA 210669 17SA0021 SERVICIO DE CONTROL DEL FUNCIONAMIENTO Y MANTENIMIENTO DE LAS INSTALACIONES GEST</t>
  </si>
  <si>
    <t>2150503124</t>
  </si>
  <si>
    <t>21M06  18GV0007 SERVICIO DE FUNCIONAMIENTO Y MANTENIMIENTO DEL SISTEMA DE SANEAMIENTO DE AGUAS R</t>
  </si>
  <si>
    <t>2150503132</t>
  </si>
  <si>
    <t>21M06  16GV0025 EXPLOTACIÓN EDAR XIXONA</t>
  </si>
  <si>
    <t>7100005718</t>
  </si>
  <si>
    <t>21M05 UC 348  17EL0029 EXPLOTACIÓN EDAR ASPE</t>
  </si>
  <si>
    <t>7100005719-7100005720-71000057</t>
  </si>
  <si>
    <t>21M06  17EL0029 EXPLOTACIÓN EDAR ASPE</t>
  </si>
  <si>
    <t>O2021GCRI00001</t>
  </si>
  <si>
    <t>21M05 UC 1624 REG  12GV0009 EXPLOTACIÓN EDAR QUART-BENAGER</t>
  </si>
  <si>
    <t>O2021GCI000045</t>
  </si>
  <si>
    <t>21M06  17GV0025 EXPLOTACIÓN EDAR UTIEL</t>
  </si>
  <si>
    <t>O2021GCI000040 A O2021GCI00004</t>
  </si>
  <si>
    <t>21M06  18GV0025 EXPLOTACIÓN EDAR CHESTE (CENTRO EDUCATIVO Y CIRCUITO) Y REQUENA (CASCO Y SAN ANT</t>
  </si>
  <si>
    <t>O2021GCH000021 A O2021GCH00000</t>
  </si>
  <si>
    <t>21M06  10EL0039 EXPLOTACION PEQUEÑAS EDAR ALICANTE - ZONA NORTE</t>
  </si>
  <si>
    <t>O2021GCH000175-O2021GCH000177</t>
  </si>
  <si>
    <t>21M06 UC 325-1652  18GV0015 EXPLOTACIÓN EDAR CARLET I L'ALCUDIA-BENIMODO</t>
  </si>
  <si>
    <t>O2021GCI000021 A O2021GCI00003</t>
  </si>
  <si>
    <t>21M07  16EL0017 EXPLOTACIÓN PEQUEÑAS EDAR OLIVA</t>
  </si>
  <si>
    <t>O2021GCI000051</t>
  </si>
  <si>
    <t>21M07  17GV0025 EXPLOTACIÓN EDAR UTIEL</t>
  </si>
  <si>
    <t>O2021GCI000046 A O2021GCI00005</t>
  </si>
  <si>
    <t>21M07  18GV0025 EXPLOTACIÓN EDAR CHESTE (CENTRO EDUCATIVO Y CIRCUITO) Y REQUENA (CASCO Y SAN ANT</t>
  </si>
  <si>
    <t>O2021GCI000037-O2021GCI000038-</t>
  </si>
  <si>
    <t>21M07  17GV0022 SERVICIO DE FUNCIONAMIENTO Y MANTENIMIENTO DEL SISTEMA DE SANEAMIENTO Y DEPURACI</t>
  </si>
  <si>
    <t>O2021GCI000052 A O2021GCI00006</t>
  </si>
  <si>
    <t>21M07  10EL0039 EXPLOTACION PEQUEÑAS EDAR ALICANTE - ZONA NORTE</t>
  </si>
  <si>
    <t>02021GCI000015 A O2021GCI00002</t>
  </si>
  <si>
    <t>21M07  12GV0009 EXPLOTACIÓN EDAR QUART-BENAGER</t>
  </si>
  <si>
    <t>O2021GCI000063</t>
  </si>
  <si>
    <t>21M07 UC 1548  10EL0039 EXPLOTACION PEQUEÑAS EDAR ALICANTE - ZONA NORTE</t>
  </si>
  <si>
    <t>177-178</t>
  </si>
  <si>
    <t>21M03-21M06 REG  16GV0029 SERVICIO DE FUNCIONAMIENTO Y MANTENIMIENTO DEL SISTEMA DE SANEAMIENTO Y DEPURACI</t>
  </si>
  <si>
    <t>175-176</t>
  </si>
  <si>
    <t>21M06  16GV0029 SERVICIO DE FUNCIONAMIENTO Y MANTENIMIENTO DEL SISTEMA DE SANEAMIENTO Y DEPURACI</t>
  </si>
  <si>
    <t>O2021GCRI00002-O2021GCRI00003-</t>
  </si>
  <si>
    <t>AVSA-EGEVASA UTE 09GV0100 GANDIA-LA SAFOR</t>
  </si>
  <si>
    <t>19M06 REG  09GV0100 EXPLOTACIÓN EDAR GANDIA Y ZONA SUR SAFOR</t>
  </si>
  <si>
    <t>21M06  10GV0013 EXPLOTACIÓN EDAR ALBUFERA SUR</t>
  </si>
  <si>
    <t>21M07  10GV0013 EXPLOTACIÓN EDAR ALBUFERA SUR</t>
  </si>
  <si>
    <t>8-1</t>
  </si>
  <si>
    <t>21M06-20M10-21M04 REG  10EL0040 EXPLOTACION PEQUEÑAS EDAR ALICANTE - ZONA CENTRO</t>
  </si>
  <si>
    <t>685</t>
  </si>
  <si>
    <t>21M07  18GV0033 EXPLOTACIÓN PROVISIONAL DE LA EDAR DE LA FOIA DE L’ALCORA (CASTELLÓN)</t>
  </si>
  <si>
    <t>686-687-688</t>
  </si>
  <si>
    <t>21M07  16GV0015 EXPLOTACIÓN EDAR ALCALA DE XIVERT</t>
  </si>
  <si>
    <t>21M06  12GV0002 EXPLOTACIÓN EDAR CAMP DE TURIA 2</t>
  </si>
  <si>
    <t>34-35-36</t>
  </si>
  <si>
    <t>21M07  12GV0001 EXPLOTACIÓN EDAR BENISSA-SENIJA</t>
  </si>
  <si>
    <t>7511030600</t>
  </si>
  <si>
    <t>21M06  12GV0003 EXPLOTACIÓN EDAR XERACO Y XERESA</t>
  </si>
  <si>
    <t>27-28-29</t>
  </si>
  <si>
    <t>21M07  12GV0011 EXPLOTACIÓN EDAR POBLA DE FARNALS</t>
  </si>
  <si>
    <t>21M06  12GV0014 EXPLOTACIÓN EDAR ALZIRA-CARCAIXENT</t>
  </si>
  <si>
    <t>21M07  12GV0014 EXPLOTACIÓN EDAR ALZIRA-CARCAIXENT</t>
  </si>
  <si>
    <t>7200629169-7200629170-72006291</t>
  </si>
  <si>
    <t>21M06  12GV0012 EXPLOTACIÓN EDAR PATERNA - FUENTE DEL JARRO Y TERRAMELAR</t>
  </si>
  <si>
    <t>7200629172-7200629173-72006291</t>
  </si>
  <si>
    <t>21M07  12GV0012 EXPLOTACIÓN EDAR PATERNA - FUENTE DEL JARRO Y TERRAMELAR</t>
  </si>
  <si>
    <t>21M07  13GV0004 EXPLOTACIÓN EDAR DENIA-EL VERGER, ET E IMPULSIONES DENIA</t>
  </si>
  <si>
    <t>21M06  15GV0006 EXPLOTACIÓN EDAR BÉTERA</t>
  </si>
  <si>
    <t>O2021GCI000002</t>
  </si>
  <si>
    <t>21M07  15GV0006 EXPLOTACIÓN EDAR BÉTERA</t>
  </si>
  <si>
    <t>21M07  17GV0038 EXPLOTACIÓN EDAR XABIA</t>
  </si>
  <si>
    <t>21M06  17GV0026 SERVICIO DE FUNCIONAMIENTO Y MANTENIMIENTO DEL SISTEMA DE SANEAMIENTO Y DEPURACI</t>
  </si>
  <si>
    <t>21M07  18GV0017 EXPLOTACION EDAR VINAROS</t>
  </si>
  <si>
    <t>7200782255-7200782256</t>
  </si>
  <si>
    <t>21M06  18EL0027 EXPLOTACIÓN EDAR FOIA DE CASTALLA</t>
  </si>
  <si>
    <t xml:space="preserve">21M06 REG IRAD BENIDORM  16GV0028 SERVICIO DE FUNCIONAMIENTO Y MANTENIMIENTO DE LAS INSTALACIONES DE REGENERACIÓN </t>
  </si>
  <si>
    <t xml:space="preserve">21M07 IRAD BENIDORM  16GV0028 SERVICIO DE FUNCIONAMIENTO Y MANTENIMIENTO DE LAS INSTALACIONES DE REGENERACIÓN </t>
  </si>
  <si>
    <t>O2021GCI000025 A O2021GCI00098, O2021GCRI00033 A O2021GCRI0005, O2021GCRI00059 A O2021GCRI0008, O2021GCRI00003 A O2021GCRI0002</t>
  </si>
  <si>
    <t>21M05+REG.COSTES 2019 VALENCIA 98CV0008 FINANCIACIÓN COSTES EXPLOTACIÓN EDAR MANCOMUNADAS, ONTINYENT Y TAVERNES</t>
  </si>
  <si>
    <t>Actuaciones por las lluvias de octubre de 2018: Reparación de la EDAR de Cabanes - Resolución 2020 Actas 22 (30/10/19) y 23 (12/02/20) CASTELLO 02CV0158 MEJORAS, ADEC.Y MODERNIZ.EDAR GESTIONADAS POR DIP.CASTELLÓN</t>
  </si>
  <si>
    <t>7468</t>
  </si>
  <si>
    <t xml:space="preserve">21M06 UC 1731 HORNO CEMEX (SAN VICENTE y SECADO TERMICO) 03CV0176 SECADO TERMICO DE LODOS Y VALORIZACION ENERGETICA DE LODOS EDAR EN PLANTA CEMEX </t>
  </si>
  <si>
    <t>7508</t>
  </si>
  <si>
    <t xml:space="preserve">21M04 UC 1838 ST CEMEX (SAN VICENTE y SECADO TERMICO) 03CV0176 SECADO TERMICO DE LODOS Y VALORIZACION ENERGETICA DE LODOS EDAR EN PLANTA CEMEX </t>
  </si>
  <si>
    <t>7509</t>
  </si>
  <si>
    <t xml:space="preserve">21M05 UC 1838 ST CEMEX (SAN VICENTE y SECADO TERMICO) 03CV0176 SECADO TERMICO DE LODOS Y VALORIZACION ENERGETICA DE LODOS EDAR EN PLANTA CEMEX </t>
  </si>
  <si>
    <t>Ampliación estación depuradora Forcall - Certificación 7 (Ago/21) PROVINCIA DE CASTELLÓN 18CV0214 EJECUCIÓN DE INFRAESTRUCTURAS DE SANEAMIENTO Y DEPURACIÓN EN LA PROVINCIA DE CAS</t>
  </si>
  <si>
    <t>Modificación sistema depuración Torre Endomenech - Certificación 7 (Ago/21) PROVINCIA DE CASTELLÓN 18CV0214 EJECUCIÓN DE INFRAESTRUCTURAS DE SANEAMIENTO Y DEPURACIÓN EN LA PROVINCIA DE CAS</t>
  </si>
  <si>
    <t>21M08 VALENCIA 21FO0009 FO 2021/2023 EDAR VALENCIA</t>
  </si>
  <si>
    <t>AGOSTO 2021 BENIDORM 21FO0015 FO 2021/2023 EDAR BENIDORM</t>
  </si>
  <si>
    <t>2150502972</t>
  </si>
  <si>
    <t>LIQUIDACIÓN 2020 BENIDORM 98CV0003 FINANC. EXPLOT. EDAR BENIDORM</t>
  </si>
  <si>
    <t>SURINVER EL GRUPO, S.COOP.</t>
  </si>
  <si>
    <t>AJUNTAMENT DE PENAGUILA</t>
  </si>
  <si>
    <t>NÓMINA SEPTIEMBRE 2021</t>
  </si>
  <si>
    <t>Alquiler SEP/21 20SA0043 Edificio Sorolla Center</t>
  </si>
  <si>
    <t>21/0851/008718</t>
  </si>
  <si>
    <t>FINIQUITOS</t>
  </si>
  <si>
    <t>COTIZACIONES SOCIALES AGOSTO 2021</t>
  </si>
  <si>
    <t>DII-21-006-SANJ DEV.INGR.INDEB.CANON POR PAGO ERRONEO</t>
  </si>
  <si>
    <t>DII-21-007-SANJ DEV.INGR.INDEB.CANON POR PAGO SANCIONES</t>
  </si>
  <si>
    <t>AIGÜES DE CULLERA</t>
  </si>
  <si>
    <t>AJUNTAMENT DE SAN FULGENCIO</t>
  </si>
  <si>
    <t>ACSA-ROUTE PONT UTE EMISARIO TABARCA 20GV0034</t>
  </si>
  <si>
    <t>AGOSTO 2021 225 20GV0034 OBRAS REFORMA DE LA EDAR DE LA ISLA DE TABARCA (ALICANTE) Y UNA CONDUCCIÓN SUBMA</t>
  </si>
  <si>
    <t>A2021GCI000123</t>
  </si>
  <si>
    <t>21M06 ETAP  18GV0034 EXPLOTACIÓN ETAP SAGUNT Y ABASTECIMIENTO CAMP MORVEDRE</t>
  </si>
  <si>
    <t>A2021GCI000705</t>
  </si>
  <si>
    <t>21M07 ETAP  18GV0034 EXPLOTACIÓN ETAP SAGUNT Y ABASTECIMIENTO CAMP MORVEDRE</t>
  </si>
  <si>
    <t>A2021GCI000122</t>
  </si>
  <si>
    <t>21M06  13GV0003 EXPLOTACIÓN EDAR CANET D'EN BERENGUER Y L'ALMARDA-SAGUNT</t>
  </si>
  <si>
    <t>174</t>
  </si>
  <si>
    <t>21M08 VR 210647 17SA0021 SERVICIO DE CONTROL DEL FUNCIONAMIENTO Y MANTENIMIENTO DE LAS INSTALACIONES GEST</t>
  </si>
  <si>
    <t>176</t>
  </si>
  <si>
    <t>21M08 IG 210649 17SA0021 SERVICIO DE CONTROL DEL FUNCIONAMIENTO Y MANTENIMIENTO DE LAS INSTALACIONES GEST</t>
  </si>
  <si>
    <t>179</t>
  </si>
  <si>
    <t>21M07 210682 15SA0002 SERVICIO DE APOYO TÉCNICO PARA EL CONTROL, SEGUIMIENTO E INSPECCIÓN DE LOS VERTI</t>
  </si>
  <si>
    <t>180</t>
  </si>
  <si>
    <t>21M08 210683 15SA0002 SERVICIO DE APOYO TÉCNICO PARA EL CONTROL, SEGUIMIENTO E INSPECCIÓN DE LOS VERTI</t>
  </si>
  <si>
    <t>21M08 IG 210657 17SA0021 SERVICIO DE CONTROL DEL FUNCIONAMIENTO Y MANTENIMIENTO DE LAS INSTALACIONES GEST</t>
  </si>
  <si>
    <t>052-2021</t>
  </si>
  <si>
    <t>21M09 CIOPU, S.L. 17SA0021 SERVICIO DE CONTROL DEL FUNCIONAMIENTO Y MANTENIMIENTO DE LAS INSTALACIONES GEST</t>
  </si>
  <si>
    <t>20</t>
  </si>
  <si>
    <t>25% RECEPCIÓN TRABAJOS 210678 16SA0032 REDACCIÓN DEL PROYECTO DE CONSTRUCCIÓN DE LA NUEVA EDAR DE ALCUBLAS (VALENCIA)</t>
  </si>
  <si>
    <t>20210820R10075</t>
  </si>
  <si>
    <t>CYE ENERGIA</t>
  </si>
  <si>
    <t>ES0021000000911882LK1F002 DII210001DGE NSEN/DE/030002/18 20210820R10075 REG 2017 ALCOI EPSAR</t>
  </si>
  <si>
    <t>75/04308028</t>
  </si>
  <si>
    <t>21M08 210679 21CM0024 CONTRATO MENOR PARA EL SUMINISTRO DE DISPENSADORES DE AGUA MINERAL PARA LAS OFIC</t>
  </si>
  <si>
    <t>O2021GCI000279 A O2021GCI00033, O2021GCI000131 A O2021GCI00020, O2021GCRI00085 A O2021GCRI0013, O2021GCI000130 A O2021GCRI0017, O2021GCRI00198 A O2021GCRI0024, O2021GCI000205 A O2021GCI00027</t>
  </si>
  <si>
    <t>21M06-21M07-REG2020 VALENCIA 97CV0123 ENCOMIENDA GESTION NUEVAS EDAR TRAS PRIMER AÑO FUNCIONAMIENTO DIPUTACIÓN VALENCI</t>
  </si>
  <si>
    <t>7511031400</t>
  </si>
  <si>
    <t>21M07  12GV0003 EXPLOTACIÓN EDAR XERACO Y XERESA</t>
  </si>
  <si>
    <t>2100119</t>
  </si>
  <si>
    <t>21M06  14GV0009 EXPLOTACIÓN EDAR MONCOFA</t>
  </si>
  <si>
    <t>2100139</t>
  </si>
  <si>
    <t>21M07  11EL0011 EXPLOTACIÓN EDAR SUECA-PERELLÓ</t>
  </si>
  <si>
    <t>21M06  17EL0010 EXPLOTACIÓN EDAR IBI Y VILLENA</t>
  </si>
  <si>
    <t>21M06  17GV0011 EXPLOTACIÓN EDAR GUARDAMAR DEL SEGURA</t>
  </si>
  <si>
    <t>PI21142000176610</t>
  </si>
  <si>
    <t>14.04.21 - 29.04.21 900460668 01422104000461 210610 21SA0009 Contrato de suministro de energía eléctricas en los puntos de consumo de la EPSA</t>
  </si>
  <si>
    <t>PI21142000236048</t>
  </si>
  <si>
    <t>30.04.21 - 31.05.21 900460669 01422104000462 210611 21SA0009 Contrato de suministro de energía eléctricas en los puntos de consumo de la EPSA</t>
  </si>
  <si>
    <t>PI21142000236064</t>
  </si>
  <si>
    <t>30.04.21 - 31.05.21 900460668 01422104000461 210612 21SA0009 Contrato de suministro de energía eléctricas en los puntos de consumo de la EPSA</t>
  </si>
  <si>
    <t>PI21142000176606</t>
  </si>
  <si>
    <t>13.04.21 - 29.04.21 900460670 01422104000463 210613 21SA0009 Contrato de suministro de energía eléctricas en los puntos de consumo de la EPSA</t>
  </si>
  <si>
    <t>PI21142000176608</t>
  </si>
  <si>
    <t>14.04.21 - 29.04.21 900460669 01422104000462 210614 21SA0009 Contrato de suministro de energía eléctricas en los puntos de consumo de la EPSA</t>
  </si>
  <si>
    <t>PI21142000236062</t>
  </si>
  <si>
    <t>30.04.21 - 31.05.21 900460670 01422104000463 210615 21SA0009 Contrato de suministro de energía eléctricas en los puntos de consumo de la EPSA</t>
  </si>
  <si>
    <t>PI21142000277011</t>
  </si>
  <si>
    <t>01.06.21 - 28.06.21 900460669 01422104000462 210616 21SA0009 Contrato de suministro de energía eléctricas en los puntos de consumo de la EPSA</t>
  </si>
  <si>
    <t>PR21142000007955</t>
  </si>
  <si>
    <t>01.06.21 - 28.06.21 900460668 01422104000461 210617 21SA0009 Contrato de suministro de energía eléctricas en los puntos de consumo de la EPSA</t>
  </si>
  <si>
    <t>PI21142000348244</t>
  </si>
  <si>
    <t>29.07.21 - 29.08.21 900460668 01422104000461 210618 21SA0009 Contrato de suministro de energía eléctricas en los puntos de consumo de la EPSA</t>
  </si>
  <si>
    <t>PI21142000348242</t>
  </si>
  <si>
    <t>29.07.21 - 29.08.21 900460669 01422104000462 210619 21SA0009 Contrato de suministro de energía eléctricas en los puntos de consumo de la EPSA</t>
  </si>
  <si>
    <t>PI21142000348241</t>
  </si>
  <si>
    <t>29.07.21 - 29.08.21 900460670 01422104000463 210620 21SA0009 Contrato de suministro de energía eléctricas en los puntos de consumo de la EPSA</t>
  </si>
  <si>
    <t>PI21142000348243</t>
  </si>
  <si>
    <t>29.07.21 - 29.08.21 900460667 01422104000460 210621 21SA0009 Contrato de suministro de energía eléctricas en los puntos de consumo de la EPSA</t>
  </si>
  <si>
    <t>PI21142000348238</t>
  </si>
  <si>
    <t>29.07.21 - 29.08.21 01422104000466 900460673 210622 21SA0009 Contrato de suministro de energía eléctricas en los puntos de consumo de la EPSA</t>
  </si>
  <si>
    <t>PI21142000374119</t>
  </si>
  <si>
    <t>01.08.21 - 31.08.21 900460666 01422104000459 210664 21SA0009 Contrato de suministro de energía eléctricas en los puntos de consumo de la EPSA</t>
  </si>
  <si>
    <t>O2021GCI000133</t>
  </si>
  <si>
    <t>21M06  17GV0037 EXPLOTACIÓN EDAR NAQUERA-SERRA</t>
  </si>
  <si>
    <t>O2021GCI000134</t>
  </si>
  <si>
    <t>21M06  14EL0008 EXPLOTACIÓN EDAR SUECA</t>
  </si>
  <si>
    <t>O2021GCH000167-O2021GCH000168-</t>
  </si>
  <si>
    <t>21M06  18GV0031 Servicio de funcionamiento y mantenimiento de los sistemas de saneamiento y depu</t>
  </si>
  <si>
    <t>O2021GCH000127 A O2021GCH00016</t>
  </si>
  <si>
    <t>21M06  10EL0041 EXPLOTACION PEQUEÑAS EDAR ALICANTE - ZONA SUR</t>
  </si>
  <si>
    <t>O2021GCH000176</t>
  </si>
  <si>
    <t>21M06 UC 74  18GV0015 EXPLOTACIÓN EDAR CARLET I L'ALCUDIA-BENIMODO</t>
  </si>
  <si>
    <t>O2021GCI000146-O2021GCI000147-</t>
  </si>
  <si>
    <t>21M07  12GV0008 EXPLOTACIÓN EDAR SANTA POLA</t>
  </si>
  <si>
    <t>O2021GCI000001-O2021GCI000002-</t>
  </si>
  <si>
    <t>21M07 GOM-SAV-DAM UTE 18GV0032 PINEDO 18GV0032 EXPLOTACIÓN EDAR PINEDO</t>
  </si>
  <si>
    <t>2100000733</t>
  </si>
  <si>
    <t>21M09 TOYOTA CH-R 7998 LLD / 1833 LMF / 1860 LMF GUMAR RENTING, SL 19SA0045 ARRENDAMIENTO CON MANTENIMIENTO (RENTING) DE TRES VEHICULOS HÍBRIDOS PARA USO DE</t>
  </si>
  <si>
    <t xml:space="preserve">AGOSTO 2021 701 19EL0021 Obras de finalización de las obras de construcción del tratamiento terciario de </t>
  </si>
  <si>
    <t>ICOSA-URBINSA UTE EMISARIO TABARCA 20SA0035</t>
  </si>
  <si>
    <t>CERT-01 21M08 210673 20SA0035 DIRECCIÓN DE LAS OBRAS REFORMA DE LA EDAR DE LA ISLA DE TABARCA (ALICANTE) Y UNA</t>
  </si>
  <si>
    <t>1800202497</t>
  </si>
  <si>
    <t>INFORMA DyB, S.A.U. (S.M.E.)</t>
  </si>
  <si>
    <t>21M09 210681 21CM0027 SUSCRIPCIÓN PARA EL ACCESO ONLINE A UNA BASE DE DATOS CON INFORMACIÓN DE EMPRESA</t>
  </si>
  <si>
    <t>21M07 210688 15SA0002 SERVICIO DE APOYO TÉCNICO PARA EL CONTROL, SEGUIMIENTO E INSPECCIÓN DE LOS VERTI</t>
  </si>
  <si>
    <t>21M08 210689 15SA0002 SERVICIO DE APOYO TÉCNICO PARA EL CONTROL, SEGUIMIENTO E INSPECCIÓN DE LOS VERTI</t>
  </si>
  <si>
    <t>0131</t>
  </si>
  <si>
    <t>21M08 VR 210665 17SA0021 SERVICIO DE CONTROL DEL FUNCIONAMIENTO Y MANTENIMIENTO DE LAS INSTALACIONES GEST</t>
  </si>
  <si>
    <t>0133</t>
  </si>
  <si>
    <t>21M08 IG 210668 17SA0021 SERVICIO DE CONTROL DEL FUNCIONAMIENTO Y MANTENIMIENTO DE LAS INSTALACIONES GEST</t>
  </si>
  <si>
    <t>0136</t>
  </si>
  <si>
    <t>21M07 210671 15SA0002 SERVICIO DE APOYO TÉCNICO PARA EL CONTROL, SEGUIMIENTO E INSPECCIÓN DE LOS VERTI</t>
  </si>
  <si>
    <t>4310</t>
  </si>
  <si>
    <t>21M08 210644 20SA0042 SERVICIO DE MANIPULADO POSTAL PARA LA EPSAR DEL 10/03/21 AL 09/03/23</t>
  </si>
  <si>
    <t>138</t>
  </si>
  <si>
    <t>CERT-01 Hitos 1 y 2 75% EJ.PROV. 210651 20SA0045 Redacción del proyecto modificado nº 1 de las Obras de reforma de la EDAR de Vil</t>
  </si>
  <si>
    <t>762421660768</t>
  </si>
  <si>
    <t>21M08 IG 210654 17SA0021 SERVICIO DE CONTROL DEL FUNCIONAMIENTO Y MANTENIMIENTO DE LAS INSTALACIONES GEST</t>
  </si>
  <si>
    <t>2210325950</t>
  </si>
  <si>
    <t>21T03 210672 16SA0012 Servicio de prevención ajeno (SPA) de riesgos laborales para la Entidad de Sanea</t>
  </si>
  <si>
    <t>843572809</t>
  </si>
  <si>
    <t>21M08 CUOTA FIJA 210675 19SA0002 Arrendamiento de dispositivos de impresión, copia, escaneo, así como su gestión,</t>
  </si>
  <si>
    <t>843573425</t>
  </si>
  <si>
    <t>21M08 CUOTA VARIABLE 210676 19SA0002 Arrendamiento de dispositivos de impresión, copia, escaneo, así como su gestión,</t>
  </si>
  <si>
    <t>843579210</t>
  </si>
  <si>
    <t>21M08 CUOTA VARIABLE 210677 20CM0047 SERVICIO DE ARRENDAMIENTO DE DISPOSITIVOS DE IMPRESIÓN, COPIA Y ESCANEO, ASÍ COM</t>
  </si>
  <si>
    <t>843581858</t>
  </si>
  <si>
    <t>21M09 CUOTA FIJA 210693 20CM0047 SERVICIO DE ARRENDAMIENTO DE DISPOSITIVOS DE IMPRESIÓN, COPIA Y ESCANEO, ASÍ COM</t>
  </si>
  <si>
    <t>28-29-30</t>
  </si>
  <si>
    <t>21M01-21M06 REG  16GV0027 SERVICIO DE FUNCIONAMIENTO Y MANTENIMIENTO DEL SISTEMA DE SANEAMIENTO Y DEPURACI</t>
  </si>
  <si>
    <t>21M01-21M07 REG  12GV0002 EXPLOTACIÓN EDAR CAMP DE TURIA 2</t>
  </si>
  <si>
    <t>21M07  12GV0002 EXPLOTACIÓN EDAR CAMP DE TURIA 2</t>
  </si>
  <si>
    <t>38-40-41-42</t>
  </si>
  <si>
    <t>21M04-21M05-21M06 REG  12GV0007 EXPLOTACIÓN EDAR CUENCA CARRAIXET</t>
  </si>
  <si>
    <t>21M06 UC 8  12GV0007 EXPLOTACIÓN EDAR CUENCA CARRAIXET</t>
  </si>
  <si>
    <t>34-35-36-37</t>
  </si>
  <si>
    <t>21M07  12GV0007 EXPLOTACIÓN EDAR CUENCA CARRAIXET</t>
  </si>
  <si>
    <t>21-22</t>
  </si>
  <si>
    <t>20M06-21M06 REG UC 1854  12GV0014 EXPLOTACIÓN EDAR ALZIRA-CARCAIXENT</t>
  </si>
  <si>
    <t>40-41-42</t>
  </si>
  <si>
    <t>21M07  12EL0018 EXPLOTACIÓN EDAR LA VILA JOIOSA</t>
  </si>
  <si>
    <t>21M05 REG UC 2008  13GV0005 EXPLOTACIÓN EDAR ALACANTI NORTE</t>
  </si>
  <si>
    <t>60IARR008750</t>
  </si>
  <si>
    <t>21M07-21M08 210684 21CM0015 Lote 2 - Servicio de Telecomunicaciones (I): Servicios de Red IP Multiservicio y</t>
  </si>
  <si>
    <t>COMUNIDAD DE REGANTES DE SAN FELIPE NERI</t>
  </si>
  <si>
    <t>PAGO EJERCICIO 2021 SAN FULGENCIO-DAYA, SAN ISIDRO, CALLOSA 13CV0193 AUTORIZACIÓN VERTIDO EFLUENTES EDAR SAN FULGENCIO-DAYA, SISTEMA CALLOSA Y ALBATE</t>
  </si>
  <si>
    <t>7550</t>
  </si>
  <si>
    <t xml:space="preserve">21M07 UC 1731 HORNO CEMEX (SAN VICENTE y SECADO TERMICO) 03CV0176 SECADO TERMICO DE LODOS Y VALORIZACION ENERGETICA DE LODOS EDAR EN PLANTA CEMEX </t>
  </si>
  <si>
    <t>7551</t>
  </si>
  <si>
    <t>AGUAS MUNICIPALIZADAS DE ALICANTE, E.M.</t>
  </si>
  <si>
    <t xml:space="preserve">21M06 UC 1838 ST CEMEX (SAN VICENTE y SECADO TERMICO) 03CV0176 SECADO TERMICO DE LODOS Y VALORIZACION ENERGETICA DE LODOS EDAR EN PLANTA CEMEX </t>
  </si>
  <si>
    <t>Actuaciones por las lluvias de octubre de 2018: Reparación de la EBAR de Arañuel y Reposición de equipos en Montán - Resolución 2020 Actas 22 (30/10/1 CASTELLO 02CV0158 MEJORAS, ADEC.Y MODERNIZ.EDAR GESTIONADAS POR DIP.CASTELLÓN</t>
  </si>
  <si>
    <t>Actuaciones por las lluvias de octubre de 2018: Reparación del CG de Benasal, Benlloch y Eras de Santa Magdalena - Resolución 2020 Actas 22 (30/10/19) CASTELLO 02CV0158 MEJORAS, ADEC.Y MODERNIZ.EDAR GESTIONADAS POR DIP.CASTELLÓN</t>
  </si>
  <si>
    <t>2150503177</t>
  </si>
  <si>
    <t>AQUAMBIENTE, S.A.</t>
  </si>
  <si>
    <t>21T02 (SERVICIO) GATA DE GORGOS 20FO0009 FO 2020/2022 EDAR GATA DE GORGOS</t>
  </si>
  <si>
    <t>FV/TP008/210922/002</t>
  </si>
  <si>
    <t>21M09 CERT-06 210680 20SA0009 DIRECCIÓN DE LAS OBRAS DE EMERGENCIA PARA LA REPARACIÓN DEL EMISARIO SUBMARINO D</t>
  </si>
  <si>
    <t>FV/TE001/210804/002</t>
  </si>
  <si>
    <t xml:space="preserve">TRABAJOS A 16/07/21 210575 18SA0029 SERVICIO DE APOYO AL PROCESO DE EXPROPIACIÓN DE BIENES Y DERECHOS AFECTADOS POR </t>
  </si>
  <si>
    <t>90ITUT0A0336</t>
  </si>
  <si>
    <t>21M07-21M08 CAP,2 UTE TELEFONICA DE ESPAÑA - TELEFONICA MOVILES 21CM0016 Lote 2 - Servicio de Telecomunicaciones (I): Servicios de Red IP Multiservicio y</t>
  </si>
  <si>
    <t>SEPTIEMBRE 2021 20GV0034 225 OBRAS REFORMA DE LA EDAR DE LA ISLA DE TABARCA (ALICANTE) Y UNA CONDUCCIÓN SUBMA</t>
  </si>
  <si>
    <t>A2021GCJ000042</t>
  </si>
  <si>
    <t>21M08 ETAP 18GV0034  EXPLOTACIÓN ETAP SAGUNT Y ABASTECIMIENTO CAMP MORVEDRE</t>
  </si>
  <si>
    <t>A2021GCI000704</t>
  </si>
  <si>
    <t>21M07 13GV0003  EXPLOTACIÓN EDAR CANET D'EN BERENGUER Y L'ALMARDA-SAGUNT</t>
  </si>
  <si>
    <t>A2021GCJ000041</t>
  </si>
  <si>
    <t>21M08 13GV0003  EXPLOTACIÓN EDAR CANET D'EN BERENGUER Y L'ALMARDA-SAGUNT</t>
  </si>
  <si>
    <t>815</t>
  </si>
  <si>
    <t>21M08 18GV0033  EXPLOTACIÓN PROVISIONAL DE LA EDAR DE LA FOIA DE L’ALCORA (CASTELLÓN)</t>
  </si>
  <si>
    <t>816-817-818</t>
  </si>
  <si>
    <t>21M08 16GV0015  EXPLOTACIÓN EDAR ALCALA DE XIVERT</t>
  </si>
  <si>
    <t>2150503133</t>
  </si>
  <si>
    <t>21M07 18GV0007  SERVICIO DE FUNCIONAMIENTO Y MANTENIMIENTO DEL SISTEMA DE SANEAMIENTO DE AGUAS R</t>
  </si>
  <si>
    <t>21147</t>
  </si>
  <si>
    <t>21M09 FM 17SA0021 210719 SERVICIO DE CONTROL DEL FUNCIONAMIENTO Y MANTENIMIENTO DE LAS INSTALACIONES GEST</t>
  </si>
  <si>
    <t>21148</t>
  </si>
  <si>
    <t>21M09 JB 17SA0021 210720 SERVICIO DE CONTROL DEL FUNCIONAMIENTO Y MANTENIMIENTO DE LAS INSTALACIONES GEST</t>
  </si>
  <si>
    <t>21149</t>
  </si>
  <si>
    <t>21M09 ETAP SAGUNT FM 17SA0021 210721 SERVICIO DE CONTROL DEL FUNCIONAMIENTO Y MANTENIMIENTO DE LAS INSTALACIONES GEST</t>
  </si>
  <si>
    <t>21146</t>
  </si>
  <si>
    <t>21M09 CC 17SA0021 210718 SERVICIO DE CONTROL DEL FUNCIONAMIENTO Y MANTENIMIENTO DE LAS INSTALACIONES GEST</t>
  </si>
  <si>
    <t>21P000008</t>
  </si>
  <si>
    <t>AGOSTO 2021 18GV0006 415 OBRAS DE REFORMA DE LA EDAR DE VILLENA (ALICANTE) Y TRATAMIENTO TERCIARIO</t>
  </si>
  <si>
    <t>196</t>
  </si>
  <si>
    <t>21M09 IG 17SA0021 210727 SERVICIO DE CONTROL DEL FUNCIONAMIENTO Y MANTENIMIENTO DE LAS INSTALACIONES GEST</t>
  </si>
  <si>
    <t>21M09 FM 17SA0021 210728 SERVICIO DE CONTROL DEL FUNCIONAMIENTO Y MANTENIMIENTO DE LAS INSTALACIONES GEST</t>
  </si>
  <si>
    <t>7100005927-7100005928-71000059</t>
  </si>
  <si>
    <t>21M07 17EL0029  EXPLOTACIÓN EDAR ASPE</t>
  </si>
  <si>
    <t>7200629175-7200629176-72006291</t>
  </si>
  <si>
    <t>21M08 12GV0012  EXPLOTACIÓN EDAR PATERNA - FUENTE DEL JARRO Y TERRAMELAR</t>
  </si>
  <si>
    <t>7200782257-7200782258</t>
  </si>
  <si>
    <t>21M07 18EL0027  EXPLOTACIÓN EDAR FOIA DE CASTALLA</t>
  </si>
  <si>
    <t>21152</t>
  </si>
  <si>
    <t>21M09 FM 17SA0021 210730 SERVICIO DE CONTROL DEL FUNCIONAMIENTO Y MANTENIMIENTO DE LAS INSTALACIONES GEST</t>
  </si>
  <si>
    <t>21151</t>
  </si>
  <si>
    <t>21M09 JB 17SA0021 210729 SERVICIO DE CONTROL DEL FUNCIONAMIENTO Y MANTENIMIENTO DE LAS INSTALACIONES GEST</t>
  </si>
  <si>
    <t>21153</t>
  </si>
  <si>
    <t>21M09 IG 17SA0021 210731 SERVICIO DE CONTROL DEL FUNCIONAMIENTO Y MANTENIMIENTO DE LAS INSTALACIONES GEST</t>
  </si>
  <si>
    <t>21154</t>
  </si>
  <si>
    <t>21M09 CC 17SA0021 210732 SERVICIO DE CONTROL DEL FUNCIONAMIENTO Y MANTENIMIENTO DE LAS INSTALACIONES GEST</t>
  </si>
  <si>
    <t>2568</t>
  </si>
  <si>
    <t>D.M. OFICINAS, S.L.</t>
  </si>
  <si>
    <t xml:space="preserve"> 21CM0046 210698 CONTRATO MENOR DE SUMINISTRO DE 35 MÓDULOS DE MEMORIA RAM DE 8GB. PARA AMPLIAR O</t>
  </si>
  <si>
    <t>20628411008</t>
  </si>
  <si>
    <t>21M08 18GV0014  EXPLOTACIÓN EDAR PEÑISCOLA</t>
  </si>
  <si>
    <t>O2021GARJ00051 A O2021GARJ0008, O2021GARJ00001 A O2021GARJ0001, O2021GARJ00122 A O2021GARJ0013, O2021GCJ000027, O2021GCJ000028 A O2021GCJ00008, O2021GARJ00145-O2021GARG00134, O2021GCRJ00121, REGAGE21e00020595203-O2021GCRI</t>
  </si>
  <si>
    <t>21M07+REG20+REG21 97CV0123 VALENCIA ENCOMIENDA GESTION NUEVAS EDAR TRAS PRIMER AÑO FUNCIONAMIENTO DIPUTACIÓN VALENCI</t>
  </si>
  <si>
    <t>7511034002</t>
  </si>
  <si>
    <t>ELECNOR SERVICIOS Y PROYECTOS,S.A.U</t>
  </si>
  <si>
    <t xml:space="preserve"> 21CM0001 210744 SUMINISTRO E INSTALACIÓN DE NUEVOS EQUIPOS EN LAS INSTALACIONES DE SANEAMIENTO Y</t>
  </si>
  <si>
    <t>7511034400</t>
  </si>
  <si>
    <t>21M08 12GV0003  EXPLOTACIÓN EDAR XERACO Y XERESA</t>
  </si>
  <si>
    <t>2100137-2100138</t>
  </si>
  <si>
    <t>21M07 17GV0002  EXPLOTACIÓN EDAR TORREBLANCA Y ROSSELL</t>
  </si>
  <si>
    <t>2100140 A 2100151 (12 FACTURAS</t>
  </si>
  <si>
    <t>21M07 17GV0015  EXPLOTACIÓN EDAR CUENCA ALTA RIO ALBAIDA</t>
  </si>
  <si>
    <t>17-19</t>
  </si>
  <si>
    <t>21M07 17EL0010  EXPLOTACIÓN EDAR IBI Y VILLENA</t>
  </si>
  <si>
    <t>21M07 UC 1848 17EL0010  EXPLOTACIÓN EDAR IBI Y VILLENA</t>
  </si>
  <si>
    <t>21M07 17GV0011  EXPLOTACIÓN EDAR GUARDAMAR DEL SEGURA</t>
  </si>
  <si>
    <t>94031932</t>
  </si>
  <si>
    <t>21M07 15GV0014  EXPLOTACIÓN EDAR PEGO</t>
  </si>
  <si>
    <t>94031928-94031931</t>
  </si>
  <si>
    <t>21M07 UC 14+1953 12EL0017  EXPLOTACIÓN EDAR ALCOI</t>
  </si>
  <si>
    <t>94031929-94031930</t>
  </si>
  <si>
    <t>21M07 UC 1801+1905 12EL0017  EXPLOTACIÓN EDAR ALCOI</t>
  </si>
  <si>
    <t>94031939</t>
  </si>
  <si>
    <t>21M08 12GV0013  EXPLOTACIÓN EDAR OROPESA-RIBERA CABANES</t>
  </si>
  <si>
    <t>94031940</t>
  </si>
  <si>
    <t>21M08 16GV0023  EXPLOTACIÓN EDAR ALMENARA</t>
  </si>
  <si>
    <t>94031933-94031934-94031935-940</t>
  </si>
  <si>
    <t>21M08 16GV0030  EXPLOTACIÓN EDAR BUÑOL-ALBORACHE</t>
  </si>
  <si>
    <t>94031937</t>
  </si>
  <si>
    <t>21M08 17GV0020  SERVICIO DE FUNCIONAMIENTO Y MANTENIMIENTO DEL SISTEMA DE SANEAMIENTO Y DEPURACI</t>
  </si>
  <si>
    <t>94031941</t>
  </si>
  <si>
    <t>21M08 17GV0036  EXPLOTACIÓN EDAR NULES-VILLAVIEJA</t>
  </si>
  <si>
    <t>94031938-94031942</t>
  </si>
  <si>
    <t>21M08 18GV0024  EXPLOTACIÓN EDAR ALMASSORA Y ONDA,BETXI,VILA-REAL,ALQUERÍAS DEL NIÑO PERDIDO</t>
  </si>
  <si>
    <t>94031943</t>
  </si>
  <si>
    <t>21M08 17GV0001  EXPLOTACIÓN EDAR SEGORBE Y ALTO PALANCIA</t>
  </si>
  <si>
    <t>14000162+14000163+14000164</t>
  </si>
  <si>
    <t>21M07 16GV0014  EXPLOTACIÓN EDAR TEULADA</t>
  </si>
  <si>
    <t>14000168</t>
  </si>
  <si>
    <t>20M09-21M04 REG UC 1916 16GV0014  EXPLOTACIÓN EDAR TEULADA</t>
  </si>
  <si>
    <t>14000165-14000166-14000167</t>
  </si>
  <si>
    <t>21M08 16GV0014  EXPLOTACIÓN EDAR TEULADA</t>
  </si>
  <si>
    <t>PI21142000419175</t>
  </si>
  <si>
    <t>01.09.21 - 30.09.21 900460666 01422104000459 21SA0009 210737 Contrato de suministro de energía eléctricas en los puntos de consumo de la EPSA</t>
  </si>
  <si>
    <t>O2021GCJ000039-O2021GCJ000040-</t>
  </si>
  <si>
    <t>21M07 18GV0016  EXPLOTACIÓN EDAR GANDIA-LA SAFOR</t>
  </si>
  <si>
    <t>O2021GCI000226 A O2021GCI00024</t>
  </si>
  <si>
    <t>21M06 10EL0041  EXPLOTACION PEQUEÑAS EDAR ALICANTE - ZONA SUR</t>
  </si>
  <si>
    <t>O2021GCJ000046</t>
  </si>
  <si>
    <t>21M07 12GV0004  EXPLOTACIÓN EDAR CALLOSA DE SEGURA Y OTROS MUNICIPIOS DE LA VEGA BAJA</t>
  </si>
  <si>
    <t>O2021GCI000135</t>
  </si>
  <si>
    <t>21M07 14EL0008  EXPLOTACIÓN EDAR SUECA</t>
  </si>
  <si>
    <t>O2021GCI000142</t>
  </si>
  <si>
    <t>21M07 17GV0037  EXPLOTACIÓN EDAR NAQUERA-SERRA</t>
  </si>
  <si>
    <t>O2021GCI000144-O2021GCI000143-</t>
  </si>
  <si>
    <t>21M07 18GV0015  EXPLOTACIÓN EDAR CARLET I L'ALCUDIA-BENIMODO</t>
  </si>
  <si>
    <t>O2021GCJ000043-O2021GCJ000044-</t>
  </si>
  <si>
    <t>21M07 18GV0031  Servicio de funcionamiento y mantenimiento de los sistemas de saneamiento y depu</t>
  </si>
  <si>
    <t>O2021GCJ000084 A O2021GCJ00008</t>
  </si>
  <si>
    <t>21M08 12GV0009  EXPLOTACIÓN EDAR QUART-BENAGER</t>
  </si>
  <si>
    <t>O2021GCJ000054</t>
  </si>
  <si>
    <t>21M08 14EL0008  EXPLOTACIÓN EDAR SUECA</t>
  </si>
  <si>
    <t>O2021GCJ000058 A O2021GCJ00007</t>
  </si>
  <si>
    <t>21M08 16EL0017  EXPLOTACIÓN PEQUEÑAS EDAR OLIVA</t>
  </si>
  <si>
    <t>O2021GCJ000055-O2021GCJ000056-</t>
  </si>
  <si>
    <t>21M08 17GV0022  SERVICIO DE FUNCIONAMIENTO Y MANTENIMIENTO DEL SISTEMA DE SANEAMIENTO Y DEPURACI</t>
  </si>
  <si>
    <t>O2021GCJ000038</t>
  </si>
  <si>
    <t>21M07 17GV0023  SERVICIO DE FUNCIONAMIENTO Y MANTENIMIENTO DEL SISTEMA DE SANEAMIENTO Y DEPURACI</t>
  </si>
  <si>
    <t>O2021GCJ000048</t>
  </si>
  <si>
    <t>21M08 17GV0025  EXPLOTACIÓN EDAR UTIEL</t>
  </si>
  <si>
    <t>O2021GCJ000047</t>
  </si>
  <si>
    <t>21M08 17GV0037  EXPLOTACIÓN EDAR NAQUERA-SERRA</t>
  </si>
  <si>
    <t>O2021GCJ000074-O2021GCJ000075-</t>
  </si>
  <si>
    <t>21M08 18GV0015  EXPLOTACIÓN EDAR CARLET I L'ALCUDIA-BENIMODO</t>
  </si>
  <si>
    <t>O2021GCJ000080-O2021GCJ000081-</t>
  </si>
  <si>
    <t>21M08 18GV0016  EXPLOTACIÓN EDAR GANDIA-LA SAFOR</t>
  </si>
  <si>
    <t>O2021GCJ000049 A O2021GCJ00005</t>
  </si>
  <si>
    <t>21M08 18GV0025  EXPLOTACIÓN EDAR CHESTE (CENTRO EDUCATIVO Y CIRCUITO) Y REQUENA (CASCO Y SAN ANT</t>
  </si>
  <si>
    <t>O2021GCJ000077-O2021GCJ000078-</t>
  </si>
  <si>
    <t>21M08 18GV0031  Servicio de funcionamiento y mantenimiento de los sistemas de saneamiento y depu</t>
  </si>
  <si>
    <t>GR21100024</t>
  </si>
  <si>
    <t>21M09 CERT-06 19SA0039 210706 Dirección de las obras de finalización de las obras de construcción del tratamie</t>
  </si>
  <si>
    <t>CERT-02 21M09 20SA0035 210738 DIRECCIÓN DE LAS OBRAS REFORMA DE LA EDAR DE LA ISLA DE TABARCA (ALICANTE) Y UNA</t>
  </si>
  <si>
    <t>21M09 15SA0002 210736 SERVICIO DE APOYO TÉCNICO PARA EL CONTROL, SEGUIMIENTO E INSPECCIÓN DE LOS VERTI</t>
  </si>
  <si>
    <t>189-190</t>
  </si>
  <si>
    <t>21M07 16GV0029  SERVICIO DE FUNCIONAMIENTO Y MANTENIMIENTO DEL SISTEMA DE SANEAMIENTO Y DEPURACI</t>
  </si>
  <si>
    <t>192-193</t>
  </si>
  <si>
    <t>21M08 16GV0029  SERVICIO DE FUNCIONAMIENTO Y MANTENIMIENTO DEL SISTEMA DE SANEAMIENTO Y DEPURACI</t>
  </si>
  <si>
    <t>201</t>
  </si>
  <si>
    <t xml:space="preserve">21M09 18SA0022 210691 SERVICIO DE GESTIÓN DE NÓMINAS Y SEGUROS SOCIALES DEL PERSONAL DE LA EPSAR (Del </t>
  </si>
  <si>
    <t>00137</t>
  </si>
  <si>
    <t>21M08 15SA0002 210703 SERVICIO DE APOYO TÉCNICO PARA EL CONTROL, SEGUIMIENTO E INSPECCIÓN DE LOS VERTI</t>
  </si>
  <si>
    <t>21M09 JB 17SA0021 210739 SERVICIO DE CONTROL DEL FUNCIONAMIENTO Y MANTENIMIENTO DE LAS INSTALACIONES GEST</t>
  </si>
  <si>
    <t>157</t>
  </si>
  <si>
    <t>21M09 FM 17SA0021 210741 SERVICIO DE CONTROL DEL FUNCIONAMIENTO Y MANTENIMIENTO DE LAS INSTALACIONES GEST</t>
  </si>
  <si>
    <t>158</t>
  </si>
  <si>
    <t>21M09 IG 17SA0021 210742 SERVICIO DE CONTROL DEL FUNCIONAMIENTO Y MANTENIMIENTO DE LAS INSTALACIONES GEST</t>
  </si>
  <si>
    <t>4505</t>
  </si>
  <si>
    <t>21M09 19SA0011 210690 SERVICIO DE VALIJA PARA LA ENTIDAD DE SANEAMIENTO DE AGUAS (DEL 03/06/19 AL 02/0</t>
  </si>
  <si>
    <t>4859</t>
  </si>
  <si>
    <t>21M09 20SA0042 210705 SERVICIO DE MANIPULADO POSTAL PARA LA EPSAR DEL 10/03/21 AL 09/03/23</t>
  </si>
  <si>
    <t>19513</t>
  </si>
  <si>
    <t xml:space="preserve"> 21CM0045 210724 SUMINISTRO DE CINCO SILLAS ERGONÓMICAS PARA PUESTO DE TRABAJO</t>
  </si>
  <si>
    <t>21009</t>
  </si>
  <si>
    <t>21M07 17GV0003  EXPLOTACIÓN EDAR ALGORFA-BENEJÚZAR y BIGASTRO-JACARILLA</t>
  </si>
  <si>
    <t>21010</t>
  </si>
  <si>
    <t>21M08 17GV0003  EXPLOTACIÓN EDAR ALGORFA-BENEJÚZAR y BIGASTRO-JACARILLA</t>
  </si>
  <si>
    <t>366</t>
  </si>
  <si>
    <t xml:space="preserve">21M09 20SA0044 210702 SERVICIO DE PAQUETERÍA PARA LA ENTIDAD DE SANEAMIENTO DE AGUAS (Del 01/12/20 al </t>
  </si>
  <si>
    <t>762421660862</t>
  </si>
  <si>
    <t>21M09 FM 17SA0021 210734 SERVICIO DE CONTROL DEL FUNCIONAMIENTO Y MANTENIMIENTO DE LAS INSTALACIONES GEST</t>
  </si>
  <si>
    <t>762421660861</t>
  </si>
  <si>
    <t>21M09 JB 17SA0021 210735 SERVICIO DE CONTROL DEL FUNCIONAMIENTO Y MANTENIMIENTO DE LAS INSTALACIONES GEST</t>
  </si>
  <si>
    <t>762421660863</t>
  </si>
  <si>
    <t>21M09 IG 17SA0021 210733 SERVICIO DE CONTROL DEL FUNCIONAMIENTO Y MANTENIMIENTO DE LAS INSTALACIONES GEST</t>
  </si>
  <si>
    <t>SAV-DAM UTE 120 19GV0023 BENIATJAR</t>
  </si>
  <si>
    <t>SEPTIEMBRE 2021 19GV0023 430 Obras de construcción de la nueva EDAR en Beniatjar (Valencia)</t>
  </si>
  <si>
    <t xml:space="preserve">21M08 IRAD BENIDORM 16GV0028  SERVICIO DE FUNCIONAMIENTO Y MANTENIMIENTO DE LAS INSTALACIONES DE REGENERACIÓN </t>
  </si>
  <si>
    <t>21M07 17GV0026  SERVICIO DE FUNCIONAMIENTO Y MANTENIMIENTO DEL SISTEMA DE SANEAMIENTO Y DEPURACI</t>
  </si>
  <si>
    <t>38-39-40-41</t>
  </si>
  <si>
    <t>21M08 17GV0026  SERVICIO DE FUNCIONAMIENTO Y MANTENIMIENTO DEL SISTEMA DE SANEAMIENTO Y DEPURACI</t>
  </si>
  <si>
    <t>21M07 18GV0018  EXPLOTACIÓN EDAR CULLERA</t>
  </si>
  <si>
    <t>21M08 18GV0017  EXPLOTACION EDAR VINAROS</t>
  </si>
  <si>
    <t>21M07 18GV0026  EXPLOTACIÓN EDAR NOVELDA-MONFORTE DEL CID</t>
  </si>
  <si>
    <t>21M07 17GV0014  EXPLOTACIÓN EDAR ZONA COSTERA ORIHUELA</t>
  </si>
  <si>
    <t>27</t>
  </si>
  <si>
    <t>21M07 UC 1968 17GV0014  EXPLOTACIÓN EDAR ZONA COSTERA ORIHUELA</t>
  </si>
  <si>
    <t>21M08 17GV0014  EXPLOTACIÓN EDAR ZONA COSTERA ORIHUELA</t>
  </si>
  <si>
    <t>25-26-27</t>
  </si>
  <si>
    <t>21M07 16GV0027  SERVICIO DE FUNCIONAMIENTO Y MANTENIMIENTO DEL SISTEMA DE SANEAMIENTO Y DEPURACI</t>
  </si>
  <si>
    <t>41-42-43-44</t>
  </si>
  <si>
    <t>21M07 16EL0026  EXPLOTACIÓN EDAR FONT DE LA PEDRA</t>
  </si>
  <si>
    <t>21M07 16GV0031  EXPLOTACIÓN EDAR ALGEMESI - ALBALAT DE LA RIBERA</t>
  </si>
  <si>
    <t>21M08 16GV0031  EXPLOTACIÓN EDAR ALGEMESI - ALBALAT DE LA RIBERA</t>
  </si>
  <si>
    <t>21M07 17GV0012  EXPLOTACIÓN EDAR TAVERNES-CASCO</t>
  </si>
  <si>
    <t>21M08 17GV0012  EXPLOTACIÓN EDAR TAVERNES-CASCO</t>
  </si>
  <si>
    <t>21M08 17GV0038  EXPLOTACIÓN EDAR XABIA</t>
  </si>
  <si>
    <t>28-29</t>
  </si>
  <si>
    <t>21M08 10GV0013  EXPLOTACIÓN EDAR ALBUFERA SUR</t>
  </si>
  <si>
    <t>37-38-39-40</t>
  </si>
  <si>
    <t>21M06 20-30 10EL0042  EXPLOTACION EDAR CREVILLENTE</t>
  </si>
  <si>
    <t>21M07 10EL0042  EXPLOTACION EDAR CREVILLENTE</t>
  </si>
  <si>
    <t>21M07 10EL0040  EXPLOTACION PEQUEÑAS EDAR ALICANTE - ZONA CENTRO</t>
  </si>
  <si>
    <t>21M08 10EL0040  EXPLOTACION PEQUEÑAS EDAR ALICANTE - ZONA CENTRO</t>
  </si>
  <si>
    <t>21M08 12GV0002  EXPLOTACIÓN EDAR CAMP DE TURIA 2</t>
  </si>
  <si>
    <t>37-38-39</t>
  </si>
  <si>
    <t>21M08 12GV0001  EXPLOTACIÓN EDAR BENISSA-SENIJA</t>
  </si>
  <si>
    <t>30-31-32</t>
  </si>
  <si>
    <t>21M08 12GV0011  EXPLOTACIÓN EDAR POBLA DE FARNALS</t>
  </si>
  <si>
    <t>43-44-45-46</t>
  </si>
  <si>
    <t>21M08 12GV0007  EXPLOTACIÓN EDAR CUENCA CARRAIXET</t>
  </si>
  <si>
    <t>19-20</t>
  </si>
  <si>
    <t>21M07 12GV0014  EXPLOTACIÓN EDAR ALZIRA-CARCAIXENT</t>
  </si>
  <si>
    <t>21M08 13GV0004  EXPLOTACIÓN EDAR DENIA-EL VERGER, ET E IMPULSIONES DENIA</t>
  </si>
  <si>
    <t>21M07 13GV0005  EXPLOTACIÓN EDAR ALACANTI NORTE</t>
  </si>
  <si>
    <t>23-24-25</t>
  </si>
  <si>
    <t>21M08 13GV0005  EXPLOTACIÓN EDAR ALACANTI NORTE</t>
  </si>
  <si>
    <t>O2021GCJ000001</t>
  </si>
  <si>
    <t>21M08 15GV0006  EXPLOTACIÓN EDAR BÉTERA</t>
  </si>
  <si>
    <t>4003224657</t>
  </si>
  <si>
    <t>21M09 19SA0026 210695 SERVICIOS POSTALES PARA LA ENTIDAD DE SANEAMIENTO DE AGUAS (Del 01/10/19 al 30/0</t>
  </si>
  <si>
    <t>9212033</t>
  </si>
  <si>
    <t>21M09 20SA0003 210692 SERVICIO DE LIMPIEZA DE LOS LOCALES DE LA  EPSAR, EN VALENCIA, DEL 01/07/20 AL 3</t>
  </si>
  <si>
    <t>K000014325</t>
  </si>
  <si>
    <t>21M09 (1860-LMF / 7998-LLD / 1833-LMF) 20SA0029 210696 SUMINISTRO DE COMBUSTIBLE PARA VEHÍCULOS ADSCRITOS A LA EPSAR (Del 01/06/20 al 3</t>
  </si>
  <si>
    <t>21710015</t>
  </si>
  <si>
    <t>CERT-05 21M09 19SA0040 210717 Dirección de las obras de construcción de la nueva EDAR de Beniatjar (Valencia)</t>
  </si>
  <si>
    <t>21M06 09CV0026 ALTEA FINANCIACIÓN COSTES EXPLOTACIÓN Y MANTENIMIENTO INSTALAC.SANEAMIENTO ALTEA</t>
  </si>
  <si>
    <t>21M07 09CV0026 ALTEA FINANCIACIÓN COSTES EXPLOTACIÓN Y MANTENIMIENTO INSTALAC.SANEAMIENTO ALTEA</t>
  </si>
  <si>
    <t>AJUNTAMENT D'ALACANT</t>
  </si>
  <si>
    <t>21M01-21M09 21FO0010 RINCÓN DE LEÓN Y TABARCA FO 2021/2023 EDAR RINCÓN DE LEÓN Y TABARCA</t>
  </si>
  <si>
    <t>21M09 21FO0015 BENIDORM FO 2021/2023 EDAR BENIDORM</t>
  </si>
  <si>
    <t>21M09 21FO0009 VALENCIA FO 2021/2023 EDAR VALENCIA</t>
  </si>
  <si>
    <t>2112380021-2112380020</t>
  </si>
  <si>
    <t>21T03 20FO0005 EB CULLERA (FARO, BULEVARD, ES) Y ESTANY FO 2020/2022 EB CULLERA (FARO, BULEVARD, ES) Y ESTANY</t>
  </si>
  <si>
    <t>21T03 20FO0013 OLIVA FO 2020/2022 EDAR OLIVA</t>
  </si>
  <si>
    <t>21T03 19FO0011 URB. GOLF PANORAMICA (SAN JORGE) FO 2019/2021 EDAR URB. GOLF PANORAMICA (SAN JORGE)</t>
  </si>
  <si>
    <t>21T03 (EE) 20FO0009 GATA DE GORGOS FO 2020/2022 EDAR GATA DE GORGOS</t>
  </si>
  <si>
    <t>2150503225</t>
  </si>
  <si>
    <t>21T03 (SERVICIO) 20FO0009 GATA DE GORGOS FO 2020/2022 EDAR GATA DE GORGOS</t>
  </si>
  <si>
    <t>21T03 21FO0002 BENIGEMBLA (VERNISSA PARK) FO 2021/2023 EDAR BENIGEMBLA (VERNISSA PARK)</t>
  </si>
  <si>
    <t>AJUNTAMENT DE CALP</t>
  </si>
  <si>
    <t>21M01-21M09 21FO0003 CALPE - EMPEDROLA II FO 2021/2023 EDAR CALPE - EMPEDROLA II</t>
  </si>
  <si>
    <t>21T03 20FO0019 CAMPELLO (CALA BAEZA) FO 2020/2022 EDAR CALA BAEZA EN EL CAMPELLO</t>
  </si>
  <si>
    <t>AJUNTAMENT DE CARRÍCOLA</t>
  </si>
  <si>
    <t>ENERO-DICIEMBRE 2020 20FO0004 CARRICOLA FO 2020/2022 EDAR Carrícola</t>
  </si>
  <si>
    <t>ENERO-SEPTIEMBRE 2021 20FO0004 CARRICOLA FO 2020/2022 EDAR Carrícola</t>
  </si>
  <si>
    <t>21T03 20FO0007 FORMENTERA DEL SEGURA FO 2020/2022 BOMBEOS FORMENTERA DEL SEGURA (Bombeo Cooperativa y Los Palacios)</t>
  </si>
  <si>
    <t>21T03 20FO0010 EB GRANJA DE ROCAMORA FO 2020/2022 EB GRANJA DE ROCAMORA</t>
  </si>
  <si>
    <t>21T03 20FO0020 LLIRIA-LES CARRASES FO 2020/2022 EDAR LLIRIA-LES CARRASES</t>
  </si>
  <si>
    <t>21T03 19FO0004 MASIA DEL CONDE FO 2019/2021 EDAR MASIA DEL CONDE (LORIGUILLA)</t>
  </si>
  <si>
    <t>21T03 19FO0013 EL MANAR (POLÍGONO MASSALFASSAR) FO 2019/2021 EDAR EL MANAR (POLÍGONO MASSALFASSAR)</t>
  </si>
  <si>
    <t>21T03 20FO0012 URB.VIRGEN MONTSERRAT 1, 2 Y LA RABASSA FO 2020/2022 EDAR URB. VIRGEN DE MONTSERRAT 1, 2 Y URB. LA RABASSA</t>
  </si>
  <si>
    <t>21T03 21FO0007 URBANIZACIÓN LA PEDRALVILLA - OLOCAU FO 2021/2023 EDAR URBANIZACIÓN LA PEDRALVILLA DE LA VILA D´OLOCAU</t>
  </si>
  <si>
    <t>AJUNTAMENT DE POBLE NOU DE BENITACHELL</t>
  </si>
  <si>
    <t>21T03 20FO0001 BENITATXELL FO 2020/2022 EDAR BENITATXELL</t>
  </si>
  <si>
    <t>21T03 20FO0015 EB SAN FULGENCIO FO 2020/2022 EB SAN FULGENCIO</t>
  </si>
  <si>
    <t>Comunidad de Propietarios de Altury, S.C.P.</t>
  </si>
  <si>
    <t>21T03 21FO0006 TURIS - URBANIZACIÓN ALTURY FO 2021/2023 EDAR TURIS - URBANIZACIÓN ALTURY</t>
  </si>
  <si>
    <t>Comunidad de Usuarios de Vertido La Bolata</t>
  </si>
  <si>
    <t>21T03 20FO0006 SANET Y NEGRALS FO 2020/2022 EDAR SANET Y NEGRALS</t>
  </si>
  <si>
    <t>21T03-REG20 19FO0010 URBANIZACIÓN EL PINAR (CASINOS) FO 2019/2021 URBANIZACIÓN EL PINAR (CASINOS)</t>
  </si>
  <si>
    <t>21T03-REG19-REG20 19FO0002 LA FOIA DE QUARTELL FO 2019/2021 EDAR LA FOIA DE QUARTELL</t>
  </si>
  <si>
    <t>21T03 20FO0017 URB. MONTEHORQUERA FO 2020/2022 EDAR URB.MONTEHORQUERA (VILAMARXANT)</t>
  </si>
  <si>
    <t>21T03 19FO0009 YATOVA FO 2019/2021 EDAR YÁTOVA</t>
  </si>
  <si>
    <t>FACSA-SITRA UTE EDAR BURRIANA</t>
  </si>
  <si>
    <t>21T03 20FO0002 BURRIANA FO 2020/2022 EDAR BURRIANA</t>
  </si>
  <si>
    <t>Certificado de la ACCV de representante de entidad para el gerente en soporte software.</t>
  </si>
  <si>
    <t>2021C-AZ-00629 9915600352332 Abono de tasa a la Confederación Hidrográfica del Júcar por emisión de informe de autorización de las obras de construcción de la nueva EDAR de la Pobla del Duc (Valencia)</t>
  </si>
  <si>
    <t>462110617119M K1723221300005865 TASA POR INFORME FACULTATIVO SIN TOMA DE DATOS. EXPTE. ACS-54/2019 PILAR PASO CAUCE DEL RIO SECO</t>
  </si>
  <si>
    <t>Embargo AEAT - TRIBUTO 9915600352935</t>
  </si>
  <si>
    <t>NÓMINA OCTUBRE 2021</t>
  </si>
  <si>
    <t xml:space="preserve"> AEAT - MOD-111 JUL-SEP/21 RETENCIONES IRPF</t>
  </si>
  <si>
    <t>DIPUTACIÓN DE VALÈNCIA</t>
  </si>
  <si>
    <t>IBIR - Impuesto Bienes Inmuebles Rustica Aielo de Malferit ejercicio 2021</t>
  </si>
  <si>
    <t>MEDITERRÁNEO SERVICIOS MARINOS, S.L.</t>
  </si>
  <si>
    <t>Servicio de vigilancia estructural de los ES CV LOTE 2 (Valencia Sur-Alicante) (Del 02/06/15 al 01/12/21) 21M08</t>
  </si>
  <si>
    <t>FINIQUITO</t>
  </si>
  <si>
    <t>21/0851/009793</t>
  </si>
  <si>
    <t>Alquiler OCT/21 20SA0043 Edificio Sorolla Center</t>
  </si>
  <si>
    <t>COTIZACIONES SOCIALES SEPTIEMBRE 2021</t>
  </si>
  <si>
    <t>Vencimiento BEI III-A-1</t>
  </si>
  <si>
    <t>Vencimiento BEI III-A-3</t>
  </si>
  <si>
    <t>Vencimiento BEI IV-B</t>
  </si>
  <si>
    <t>2150503776</t>
  </si>
  <si>
    <t>19M08-19M12 REG 16GV0025  EXPLOTACIÓN EDAR XIXONA</t>
  </si>
  <si>
    <t>2150503777</t>
  </si>
  <si>
    <t>20M01-20M12 REG 16GV0025  EXPLOTACIÓN EDAR XIXONA</t>
  </si>
  <si>
    <t>2150503778</t>
  </si>
  <si>
    <t>21M01-21M08 REG 16GV0025  EXPLOTACIÓN EDAR XIXONA</t>
  </si>
  <si>
    <t>2150503761</t>
  </si>
  <si>
    <t>21M07 16GV0025  EXPLOTACIÓN EDAR XIXONA</t>
  </si>
  <si>
    <t>199</t>
  </si>
  <si>
    <t>21M09 15SA0002 210858 SERVICIO DE APOYO TÉCNICO PARA EL CONTROL, SEGUIMIENTO E INSPECCIÓN DE LOS VERTI</t>
  </si>
  <si>
    <t>21M09 VR 17SA0021 210725 SERVICIO DE CONTROL DEL FUNCIONAMIENTO Y MANTENIMIENTO DE LAS INSTALACIONES GEST</t>
  </si>
  <si>
    <t>7100005970-7100005971-71000059</t>
  </si>
  <si>
    <t>21M08 17EL0029  EXPLOTACIÓN EDAR ASPE</t>
  </si>
  <si>
    <t>7200782259-7200782260</t>
  </si>
  <si>
    <t>21M08 18EL0027  EXPLOTACIÓN EDAR FOIA DE CASTALLA</t>
  </si>
  <si>
    <t>129/0001</t>
  </si>
  <si>
    <t>21M01-21M04 09GG0055 210747 Gastos comunidad propietarios bajos comerciales Luz, puerta 5 (Finca 0158 - Loca</t>
  </si>
  <si>
    <t>129/0020</t>
  </si>
  <si>
    <t>21M01-21M04 02GG0034 210748 Gastos comunidad propietarios bajos comerciales Luz (Finca 0158 - Local 20)</t>
  </si>
  <si>
    <t>7614</t>
  </si>
  <si>
    <t xml:space="preserve">21M08 UC 1731 HORNO 03CV0176 CEMEX (SAN VICENTE y SECADO TERMICO) SECADO TERMICO DE LODOS Y VALORIZACION ENERGETICA DE LODOS EDAR EN PLANTA CEMEX </t>
  </si>
  <si>
    <t>21M10 14EL0007 210860 Servicio de vigilancia estructural de los ES CV LOTE 1 (Castellón - Valencia Nor</t>
  </si>
  <si>
    <t>Ampliación estación depuradora Forcall - Certificación 8 (Sep/21) 18CV0214 PROVINCIA DE CASTELLÓN EJECUCIÓN DE INFRAESTRUCTURAS DE SANEAMIENTO Y DEPURACIÓN EN LA PROVINCIA DE CAS</t>
  </si>
  <si>
    <t>EDAR en el municipio de Zorita del Maestrazgo - CFO 18CV0214 PROVINCIA DE CASTELLÓN EJECUCIÓN DE INFRAESTRUCTURAS DE SANEAMIENTO Y DEPURACIÓN EN LA PROVINCIA DE CAS</t>
  </si>
  <si>
    <t>Modificación sistema depuración Torre Endomenech - Certificación 8 (Sep/21) 18CV0214 PROVINCIA DE CASTELLÓN EJECUCIÓN DE INFRAESTRUCTURAS DE SANEAMIENTO Y DEPURACIÓN EN LA PROVINCIA DE CAS</t>
  </si>
  <si>
    <t>PAVIAS EDAR y colector en el municipio de Pavías - Certificación 13 FINAL OBRA (Feb/21) 18CV0214 PROVINCIA DE CASTELLÓN EJECUCIÓN DE INFRAESTRUCTURAS DE SANEAMIENTO Y DEPURACIÓN EN LA PROVINCIA DE CAS</t>
  </si>
  <si>
    <t>21M01-21M09 21FO0017 PEQUEÑAS DIPUTACIÓN CASTELLÓN FO 2021/2023 EDAR MUNICIPIOS CASTELLÓN &lt; 5.000 HAB. GESTIONADAS POR DIPUTACIÓN C</t>
  </si>
  <si>
    <t>20628411009</t>
  </si>
  <si>
    <t>21M09 UC 1903 18GV0014  EXPLOTACIÓN EDAR PEÑISCOLA</t>
  </si>
  <si>
    <t>002</t>
  </si>
  <si>
    <t>EL CAFÉ DE TUS HORAS (MONYRATH TAN)</t>
  </si>
  <si>
    <t>SERVICIO COCKTAIL 14 OCTUBRE 21CM0047 210856 SERVICIO DE CATERING PARA VINO DE HONOR, CÓCTEL O APERITIVO/LUNCH EN EL SIMPOSIO</t>
  </si>
  <si>
    <t>2100136-2100168</t>
  </si>
  <si>
    <t>21M07 14GV0009  EXPLOTACIÓN EDAR MONCOFA</t>
  </si>
  <si>
    <t>2100155</t>
  </si>
  <si>
    <t>21M08 11EL0011  EXPLOTACIÓN EDAR SUECA-PERELLÓ</t>
  </si>
  <si>
    <t>2100153-2100154</t>
  </si>
  <si>
    <t>21M08 17GV0002  EXPLOTACIÓN EDAR TORREBLANCA Y ROSSELL</t>
  </si>
  <si>
    <t>2100156-2100157-2100158-210015</t>
  </si>
  <si>
    <t>21M08 17GV0015  EXPLOTACIÓN EDAR CUENCA ALTA RIO ALBAIDA</t>
  </si>
  <si>
    <t>2100152</t>
  </si>
  <si>
    <t>21M08 UC 1904 14GV0009  EXPLOTACIÓN EDAR MONCOFA</t>
  </si>
  <si>
    <t>2100169</t>
  </si>
  <si>
    <t>21M08 UC 2025 14GV0009  EXPLOTACIÓN EDAR MONCOFA</t>
  </si>
  <si>
    <t>94031984</t>
  </si>
  <si>
    <t>21M08 15GV0014  EXPLOTACIÓN EDAR PEGO</t>
  </si>
  <si>
    <t>94031991-94031994</t>
  </si>
  <si>
    <t>21M08 UC 14+1953 12EL0017  EXPLOTACIÓN EDAR ALCOI</t>
  </si>
  <si>
    <t>94031992-94031993</t>
  </si>
  <si>
    <t>21M08 UC 1801+1905 12EL0017  EXPLOTACIÓN EDAR ALCOI</t>
  </si>
  <si>
    <t>94032110</t>
  </si>
  <si>
    <t>21M09 15GV0014  EXPLOTACIÓN EDAR PEGO</t>
  </si>
  <si>
    <t>94032121</t>
  </si>
  <si>
    <t>21M09 16GV0023  EXPLOTACIÓN EDAR ALMENARA</t>
  </si>
  <si>
    <t>94032111-94032112-94032113</t>
  </si>
  <si>
    <t>21M09 16GV0030  EXPLOTACIÓN EDAR BUÑOL-ALBORACHE</t>
  </si>
  <si>
    <t>94032105</t>
  </si>
  <si>
    <t>21M09 17GV0001  EXPLOTACIÓN EDAR SEGORBE Y ALTO PALANCIA</t>
  </si>
  <si>
    <t>94032104</t>
  </si>
  <si>
    <t>21M09 17GV0036  EXPLOTACIÓN EDAR NULES-VILLAVIEJA</t>
  </si>
  <si>
    <t>94032106-943210609</t>
  </si>
  <si>
    <t>21M09 UC 14-1953 12EL0017  EXPLOTACIÓN EDAR ALCOI</t>
  </si>
  <si>
    <t>14000169-14000170-14000171</t>
  </si>
  <si>
    <t>21M09 16GV0014  EXPLOTACIÓN EDAR TEULADA</t>
  </si>
  <si>
    <t>PI21142000398972</t>
  </si>
  <si>
    <t>30.08.21 - 28.09.21 900460669 01422104000462 21SA0009 210711 Contrato de suministro de energía eléctricas en los puntos de consumo de la EPSA</t>
  </si>
  <si>
    <t>PI21142000398970</t>
  </si>
  <si>
    <t>30.08.21 - 28.09.21 900460670 01422104000463 21SA0009 210712 Contrato de suministro de energía eléctricas en los puntos de consumo de la EPSA</t>
  </si>
  <si>
    <t>PI21142000398973</t>
  </si>
  <si>
    <t>30.08.21 - 28.09.21 900460667 01422104000460 21SA0009 210713 Contrato de suministro de energía eléctricas en los puntos de consumo de la EPSA</t>
  </si>
  <si>
    <t>PI21142000398958</t>
  </si>
  <si>
    <t>30.08.21 - 28.09.21 01422104000466 900460673 21SA0009 210714 Contrato de suministro de energía eléctricas en los puntos de consumo de la EPSA</t>
  </si>
  <si>
    <t>PI21142000398971</t>
  </si>
  <si>
    <t>30.08.21 - 28.09.21 900460668 01422104000461 21SA0009 210715 Contrato de suministro de energía eléctricas en los puntos de consumo de la EPSA</t>
  </si>
  <si>
    <t>O2021GCJ000119 A O2021GCJ00017</t>
  </si>
  <si>
    <t>21M08 10EL0039  EXPLOTACION PEQUEÑAS EDAR ALICANTE - ZONA NORTE</t>
  </si>
  <si>
    <t>O2021GCJ000099 A O2021GCJ00011</t>
  </si>
  <si>
    <t>21M08 10EL0041  EXPLOTACION PEQUEÑAS EDAR ALICANTE - ZONA SUR</t>
  </si>
  <si>
    <t>O2021GCJ000173</t>
  </si>
  <si>
    <t>21M08 12GV0004  EXPLOTACIÓN EDAR CALLOSA DE SEGURA Y OTROS MUNICIPIOS DE LA VEGA BAJA</t>
  </si>
  <si>
    <t>O2021GCJ000172</t>
  </si>
  <si>
    <t>21M08 17GV0023  SERVICIO DE FUNCIONAMIENTO Y MANTENIMIENTO DEL SISTEMA DE SANEAMIENTO Y DEPURACI</t>
  </si>
  <si>
    <t>O2021GCJ000001-O2021GCJ000002-</t>
  </si>
  <si>
    <t>21M08 18GV0032  EXPLOTACIÓN EDAR PINEDO</t>
  </si>
  <si>
    <t>2100000830</t>
  </si>
  <si>
    <t>21M10 TOYOTA CH-R 7998 LLD / 1833 LMF / 1860 LMF 19SA0045 210865 ARRENDAMIENTO CON MANTENIMIENTO (RENTING) DE TRES VEHICULOS HÍBRIDOS PARA USO DE</t>
  </si>
  <si>
    <t>1800208905</t>
  </si>
  <si>
    <t>21M10 21CM0027 210859 SUSCRIPCIÓN PARA EL ACCESO ONLINE A UNA BASE DE DATOS CON INFORMACIÓN DE EMPRESA</t>
  </si>
  <si>
    <t>A-00003515</t>
  </si>
  <si>
    <t xml:space="preserve">  210745 Renovación de certificado SSL Wildcard</t>
  </si>
  <si>
    <t xml:space="preserve">  210746 Renovación de certificado de Empleado Público en tarjeta para Vicente García Lli</t>
  </si>
  <si>
    <t>10-139</t>
  </si>
  <si>
    <t>JOSE FABIAN LOPEZ MARTINEZ (SOLUCIONES INTERPRETAC</t>
  </si>
  <si>
    <t xml:space="preserve"> 21CM0044 210857 SERVICIO DE INTERPRETACIÓN SIMULTÁNEA PARA SIMPOSIO SOBRE 
CULTIVAR EL AGUA, FRE</t>
  </si>
  <si>
    <t>08-2021-13AA</t>
  </si>
  <si>
    <t>JOSE MARIA ENGUITA PROSPER</t>
  </si>
  <si>
    <t xml:space="preserve">25% ENTREGA PLAN DE TRABAJOS 21CM0035 210749 REDACCIÓN DEL “PROYECTO DE CONSTRUCCIÓN DE LAS OBRAS DE CONEXIÓN DE LOS BARRIOS </t>
  </si>
  <si>
    <t>21M09 VR 17SA0021 210740 SERVICIO DE CONTROL DEL FUNCIONAMIENTO Y MANTENIMIENTO DE LAS INSTALACIONES GEST</t>
  </si>
  <si>
    <t>5103</t>
  </si>
  <si>
    <t>21M10 19SA0011 210864 SERVICIO DE VALIJA PARA LA ENTIDAD DE SANEAMIENTO DE AGUAS (DEL 03/06/19 AL 02/0</t>
  </si>
  <si>
    <t>CERT-02 Hito 3 25% FINAL 20SA0045 210861 Redacción del proyecto modificado nº 1 de las Obras de reforma de la EDAR de Vil</t>
  </si>
  <si>
    <t>SEPTIEMBRE 2021 18GV0001 620 OBRAS DE IMPLANTACIÓN DEL SISTEMA DE TELECONTROL Y TELEMANDO PARA LA AUTOMATIZAC</t>
  </si>
  <si>
    <t>182</t>
  </si>
  <si>
    <t>RESTAURANTE ABADIA D ESPI</t>
  </si>
  <si>
    <t xml:space="preserve"> 21CM0048 210862 SERVICIO DE RESTAURACIÓN DÍA 13 DE OCTUBRE, EN RELACIÓN CON RELACIÓN CON EL SIMP</t>
  </si>
  <si>
    <t>843610653</t>
  </si>
  <si>
    <t>21M09 CUOTA FIJA 19SA0002 210852 Arrendamiento de dispositivos de impresión, copia, escaneo, así como su gestión,</t>
  </si>
  <si>
    <t>843611741</t>
  </si>
  <si>
    <t>21M09 CUOTA VARIABLE 19SA0002 210853 Arrendamiento de dispositivos de impresión, copia, escaneo, así como su gestión,</t>
  </si>
  <si>
    <t>843617747</t>
  </si>
  <si>
    <t>21M09 CUOTA VARIABLE 20CM0047 210854 SERVICIO DE ARRENDAMIENTO DE DISPOSITIVOS DE IMPRESIÓN, COPIA Y ESCANEO, ASÍ COM</t>
  </si>
  <si>
    <t>843620837</t>
  </si>
  <si>
    <t>21M10 CUOTA FIJA 20CM0047 210855 SERVICIO DE ARRENDAMIENTO DE DISPOSITIVOS DE IMPRESIÓN, COPIA Y ESCANEO, ASÍ COM</t>
  </si>
  <si>
    <t xml:space="preserve">21M09 IRAD BENIDORM 16GV0028  SERVICIO DE FUNCIONAMIENTO Y MANTENIMIENTO DE LAS INSTALACIONES DE REGENERACIÓN </t>
  </si>
  <si>
    <t>42-43-44-45</t>
  </si>
  <si>
    <t>21M09 17GV0026  SERVICIO DE FUNCIONAMIENTO Y MANTENIMIENTO DEL SISTEMA DE SANEAMIENTO Y DEPURACI</t>
  </si>
  <si>
    <t>21M09 18GV0018  EXPLOTACIÓN EDAR CULLERA</t>
  </si>
  <si>
    <t>21M09 UC 1724 18GV0017  EXPLOTACION EDAR VINAROS</t>
  </si>
  <si>
    <t>22-23</t>
  </si>
  <si>
    <t>21M08 18GV0026  EXPLOTACIÓN EDAR NOVELDA-MONFORTE DEL CID</t>
  </si>
  <si>
    <t>31-32-33</t>
  </si>
  <si>
    <t>21M08 16GV0027  SERVICIO DE FUNCIONAMIENTO Y MANTENIMIENTO DEL SISTEMA DE SANEAMIENTO Y DEPURACI</t>
  </si>
  <si>
    <t>46-47-48-49</t>
  </si>
  <si>
    <t>21M08 16EL0026  EXPLOTACIÓN EDAR FONT DE LA PEDRA</t>
  </si>
  <si>
    <t>50-51-52-53</t>
  </si>
  <si>
    <t>21M09 16EL0026  EXPLOTACIÓN EDAR FONT DE LA PEDRA</t>
  </si>
  <si>
    <t>21M09 16GV0031  EXPLOTACIÓN EDAR ALGEMESI - ALBALAT DE LA RIBERA</t>
  </si>
  <si>
    <t>21M09 17GV0012  EXPLOTACIÓN EDAR TAVERNES-CASCO</t>
  </si>
  <si>
    <t>21M09 17GV0038  EXPLOTACIÓN EDAR XABIA</t>
  </si>
  <si>
    <t>31-32</t>
  </si>
  <si>
    <t>21M09 10GV0013  EXPLOTACIÓN EDAR ALBUFERA SUR</t>
  </si>
  <si>
    <t>21M08 10EL0042  EXPLOTACION EDAR CREVILLENTE</t>
  </si>
  <si>
    <t>21M09 10EL0040  EXPLOTACION PEQUEÑAS EDAR ALICANTE - ZONA CENTRO</t>
  </si>
  <si>
    <t>21M09 12GV0002  EXPLOTACIÓN EDAR CAMP DE TURIA 2</t>
  </si>
  <si>
    <t>21M09 12GV0001  EXPLOTACIÓN EDAR BENISSA-SENIJA</t>
  </si>
  <si>
    <t>33-34-35</t>
  </si>
  <si>
    <t>21M09 12GV0011  EXPLOTACIÓN EDAR POBLA DE FARNALS</t>
  </si>
  <si>
    <t>47-48-49-50</t>
  </si>
  <si>
    <t>21M09 12GV0007  EXPLOTACIÓN EDAR CUENCA CARRAIXET</t>
  </si>
  <si>
    <t>23</t>
  </si>
  <si>
    <t>21M07 REG UC 1854 12GV0014  EXPLOTACIÓN EDAR ALZIRA-CARCAIXENT</t>
  </si>
  <si>
    <t>24-25</t>
  </si>
  <si>
    <t>21M09 12GV0014  EXPLOTACIÓN EDAR ALZIRA-CARCAIXENT</t>
  </si>
  <si>
    <t>43-44-45</t>
  </si>
  <si>
    <t>21M08 12EL0018  EXPLOTACIÓN EDAR LA VILA JOIOSA</t>
  </si>
  <si>
    <t>46-47-48</t>
  </si>
  <si>
    <t>21M09 12EL0018  EXPLOTACIÓN EDAR LA VILA JOIOSA</t>
  </si>
  <si>
    <t>21M07 UC 1959-2008 13GV0005  EXPLOTACIÓN EDAR ALACANTI NORTE</t>
  </si>
  <si>
    <t>9212266</t>
  </si>
  <si>
    <t>21M10 20SA0003 210863 SERVICIO DE LIMPIEZA DE LOS LOCALES DE LA  EPSAR, EN VALENCIA, DEL 01/07/20 AL 3</t>
  </si>
  <si>
    <t>24</t>
  </si>
  <si>
    <t>50% ACEPTACIÓN PROYECTO ENTREGADO 21CM0030 210850 REDACCIÓN DE LA DOCUMENTACIÓN AMBIENTAL COMPLEMENTARIA AL PROYECTO DE CONSTRUCCI</t>
  </si>
  <si>
    <t>A2021GCK000053</t>
  </si>
  <si>
    <t>A2021GCK000052</t>
  </si>
  <si>
    <t>924</t>
  </si>
  <si>
    <t>925-926-927</t>
  </si>
  <si>
    <t>2150503762-2150503763</t>
  </si>
  <si>
    <t>21155</t>
  </si>
  <si>
    <t>21P000010</t>
  </si>
  <si>
    <t>21P000011</t>
  </si>
  <si>
    <t>216</t>
  </si>
  <si>
    <t>215</t>
  </si>
  <si>
    <t>7100006075-7100006076-71000060</t>
  </si>
  <si>
    <t>7200629178-7200629179-72006291</t>
  </si>
  <si>
    <t>7200782261-7200782262</t>
  </si>
  <si>
    <t>062-2021</t>
  </si>
  <si>
    <t>060-2021</t>
  </si>
  <si>
    <t>08563000013821F</t>
  </si>
  <si>
    <t>O2021GCK000015 A O2021GCK00007, O2021GCK000163 A O2021GCK00002, O2021GCK000075 A O2021GCK00014, O2021GCK000225 A O2021GCK00030</t>
  </si>
  <si>
    <t>2100184-2100185</t>
  </si>
  <si>
    <t>2100186-2100187</t>
  </si>
  <si>
    <t>2100170-2100171</t>
  </si>
  <si>
    <t>2100172-2100173-2100174-210017</t>
  </si>
  <si>
    <t>22</t>
  </si>
  <si>
    <t>29</t>
  </si>
  <si>
    <t>94032120</t>
  </si>
  <si>
    <t>94032153</t>
  </si>
  <si>
    <t>94032134</t>
  </si>
  <si>
    <t>94032136</t>
  </si>
  <si>
    <t>94032133-94032135</t>
  </si>
  <si>
    <t>94032107-94032108</t>
  </si>
  <si>
    <t>94032166</t>
  </si>
  <si>
    <t>PI21142000465851</t>
  </si>
  <si>
    <t>PI21142000438720</t>
  </si>
  <si>
    <t>PI21142000438706</t>
  </si>
  <si>
    <t>PI21142000438715</t>
  </si>
  <si>
    <t>PI21142000438714</t>
  </si>
  <si>
    <t>PI21142000438713</t>
  </si>
  <si>
    <t>O2021GCK000052-O2021GCK000053-</t>
  </si>
  <si>
    <t>O2021GCK000038-O2021GCK000039-</t>
  </si>
  <si>
    <t>O2021GCK000079 A O2021GCK00013</t>
  </si>
  <si>
    <t>O2021GCK000059 A O2021GCK00007</t>
  </si>
  <si>
    <t>O2021GCK000043-O2021GCK000044-</t>
  </si>
  <si>
    <t>O2021GCK000037</t>
  </si>
  <si>
    <t>O2021GCK000019 A O2021GCK00003</t>
  </si>
  <si>
    <t>O2021GCK000035-O2021GCK000036-</t>
  </si>
  <si>
    <t>O2021GCK000014</t>
  </si>
  <si>
    <t>O2021GCK000018</t>
  </si>
  <si>
    <t>O2021GCK000017</t>
  </si>
  <si>
    <t>O2021GCK000015-O2021GCK000016-</t>
  </si>
  <si>
    <t>O2021GCK000007-O2021GCK000008-</t>
  </si>
  <si>
    <t>O2021GCK000011-O2021GCK000012-</t>
  </si>
  <si>
    <t>O2021GCK000002 A O2021GCK00000</t>
  </si>
  <si>
    <t>O2021GCK000009</t>
  </si>
  <si>
    <t>GR21110020</t>
  </si>
  <si>
    <t>26421</t>
  </si>
  <si>
    <t>1800210910</t>
  </si>
  <si>
    <t>21202</t>
  </si>
  <si>
    <t>21204</t>
  </si>
  <si>
    <t>21205</t>
  </si>
  <si>
    <t>210-211</t>
  </si>
  <si>
    <t>241</t>
  </si>
  <si>
    <t>0173</t>
  </si>
  <si>
    <t>5402</t>
  </si>
  <si>
    <t>394</t>
  </si>
  <si>
    <t>O2021GCK000001</t>
  </si>
  <si>
    <t>762421660969</t>
  </si>
  <si>
    <t>762421660970</t>
  </si>
  <si>
    <t>762421660968</t>
  </si>
  <si>
    <t>843647249</t>
  </si>
  <si>
    <t>843647560</t>
  </si>
  <si>
    <t>843647613</t>
  </si>
  <si>
    <t>49-50-51-52-7-8</t>
  </si>
  <si>
    <t>15+16-1-2-3-4-5-6-7-8-9-10-11-12</t>
  </si>
  <si>
    <t>22+23-2</t>
  </si>
  <si>
    <t>26-27-28</t>
  </si>
  <si>
    <t>4003252462</t>
  </si>
  <si>
    <t>K000015916</t>
  </si>
  <si>
    <t>21711021</t>
  </si>
  <si>
    <t>210180</t>
  </si>
  <si>
    <t>O2021GCK000068</t>
  </si>
  <si>
    <t>GLOBAL OMNIUM INVERSIONES, S.L.</t>
  </si>
  <si>
    <t>IAC RECAUDACIÓN CANON 2020</t>
  </si>
  <si>
    <t>O2021GCK000132</t>
  </si>
  <si>
    <t>2114500665</t>
  </si>
  <si>
    <t>HIDRAQUA, S.A.</t>
  </si>
  <si>
    <t>2111001036</t>
  </si>
  <si>
    <t>SOREA, S.A.U.</t>
  </si>
  <si>
    <t>O2021GCK000003</t>
  </si>
  <si>
    <t>AVSA-TYOSA UTE AGUAS DE ALTEA</t>
  </si>
  <si>
    <t>UTE CHIVA (AVSA/EGEVASA)</t>
  </si>
  <si>
    <t>A2021GCK000073</t>
  </si>
  <si>
    <t>2112380023</t>
  </si>
  <si>
    <t>O2021GCK000012</t>
  </si>
  <si>
    <t>AIGÜES DE SAGUNT, S.A.</t>
  </si>
  <si>
    <t>2115300245</t>
  </si>
  <si>
    <t>AIGÜES I SANEJAMENT D'ELX, S.A.</t>
  </si>
  <si>
    <t>2116400013</t>
  </si>
  <si>
    <t>AIGÜES MUNICIPALS DE PATERNA, S.A.</t>
  </si>
  <si>
    <t>O2021GCK000004</t>
  </si>
  <si>
    <t>ARAGONESA DE SERVICIOS PUBLICOS, S.A.</t>
  </si>
  <si>
    <t>O2021GCK000002</t>
  </si>
  <si>
    <t>EMPRESA DE AGUAS Y SERVICIOS PÚBLICOS, S.L.</t>
  </si>
  <si>
    <t>O2021GCK000312</t>
  </si>
  <si>
    <t>EGEVASA - EMPRESA GRAL.VALENCIANA AGUA SA</t>
  </si>
  <si>
    <t>AGUAS DE CALPE, S.A.</t>
  </si>
  <si>
    <t>A2021GCK000021</t>
  </si>
  <si>
    <t>EMIVASA - EMPRESA MIXTA VALENCIANA DE AGUAS, S.A.</t>
  </si>
  <si>
    <t>00121211FO000094</t>
  </si>
  <si>
    <t>FCC AQUALIA, S.A.</t>
  </si>
  <si>
    <t>FOMENTO DE BENICASSIM AGUAS POTABLES, S.A.</t>
  </si>
  <si>
    <t>FOMENTO BENICASSIM, S.A.</t>
  </si>
  <si>
    <t>AJUNTAMENT DE LA FONT DE LA FIGUERA</t>
  </si>
  <si>
    <t>AYUNTAMIENTO DE FUENTERROBLES</t>
  </si>
  <si>
    <t>AYUNTAMIENTO DE GESTALGAR</t>
  </si>
  <si>
    <t>GESTION DE AGUA INDUSTRIAL ALCOIA-COMTAT, COOP.VAL</t>
  </si>
  <si>
    <t>AYUNTAMIENTO DE GODELLETA</t>
  </si>
  <si>
    <t>AYUNTAMIENTO DE JARAFUEL</t>
  </si>
  <si>
    <t>AYUNTAMIENTO DE JERICA</t>
  </si>
  <si>
    <t>AYUNTAMIENTO DE LLANERA DE RANES</t>
  </si>
  <si>
    <t>AYUNTAMIENTO DE MASSANASSA</t>
  </si>
  <si>
    <t>AYUNTAMIENTO DE MONTESA</t>
  </si>
  <si>
    <t>AYUNTAMIENTO DE LORCHA</t>
  </si>
  <si>
    <t>PAVAGUA AMBIENTAL, S.L.V.</t>
  </si>
  <si>
    <t>AYUNTAMIENTO DE POLINYA DEL XUQUER</t>
  </si>
  <si>
    <t>AJUNTAMENT DE POTRIES</t>
  </si>
  <si>
    <t>AYUNTAMIENTO DE RAFELGUARAF</t>
  </si>
  <si>
    <t>AJUNTAMENT DEL RAFOL D'ALMUNIA</t>
  </si>
  <si>
    <t>AYUNTAMIENTO DE LA ROMANA</t>
  </si>
  <si>
    <t>AYUNTAMIENTO DE ROSSELL</t>
  </si>
  <si>
    <t>AYUNTAMIENTO DE SENIJA</t>
  </si>
  <si>
    <t>SERVICIO DE AGUAS POTABLES DE UTIEL, S.L.</t>
  </si>
  <si>
    <t>AYUNTAMIENTO DE SINARCAS</t>
  </si>
  <si>
    <t>SOCIEDAD CANAL DE LA HUERTA DE ALICANTE, S.A.</t>
  </si>
  <si>
    <t>SOL DE GATA, S.A.U.</t>
  </si>
  <si>
    <t>SUCESORES DE PASCUAL BOLINCHES, S.L.</t>
  </si>
  <si>
    <t>USUARIOS DEL POZO LA SOLANA, S.C.P.</t>
  </si>
  <si>
    <t>UTE GESTAGUA-GENERALA SAN MIGUEL DE SALINAS</t>
  </si>
  <si>
    <t>AJUNTAMENT DE XALO</t>
  </si>
  <si>
    <t>AJUNTAMENT DE XATIVA</t>
  </si>
  <si>
    <t>ASOCIACIÓN VECINOS PARAJE CASCANTE Y SAN BERNABÉ</t>
  </si>
  <si>
    <t>ACCIONA AGUA SERVICIOS, S.L.U.</t>
  </si>
  <si>
    <t>ACCIONA AGUA, S.A.U.</t>
  </si>
  <si>
    <t>AGUAS DE JIJONA, S.L.</t>
  </si>
  <si>
    <t>AGUAS DE MONSERRAT, S.L.</t>
  </si>
  <si>
    <t>AGUAS DE MUCHAVISTA, S.L.</t>
  </si>
  <si>
    <t>AGUAS DE OROPESA UTE</t>
  </si>
  <si>
    <t>AGAMED - AGUAS DEL ARCO MEDITERRÁNEO, S.A.</t>
  </si>
  <si>
    <t>AGUAS DEL BULLENT, S.A.</t>
  </si>
  <si>
    <t>AGUAS DEL SILIM, S.A.</t>
  </si>
  <si>
    <t>AGUAS LOS FELIPES, S.L.</t>
  </si>
  <si>
    <t>AGUAS MOLTÓ, S.L.</t>
  </si>
  <si>
    <t>AGUAS MUNICIPALES DE JAVEA, S.A.</t>
  </si>
  <si>
    <t>AGUAS POTABLES PLAYA DE OLIVA, S.A.</t>
  </si>
  <si>
    <t>AIGÜES I SANEJAMENT DE SUECA</t>
  </si>
  <si>
    <t>AYUNTAMIENTO DE ALBORACHE</t>
  </si>
  <si>
    <t>AYUNTAMIENTO DE ALFAFARA</t>
  </si>
  <si>
    <t>AYUNTAMIENTO DE ALPUENTE</t>
  </si>
  <si>
    <t>AJUNTAMENT D'ALQUERIA D'ASNAR</t>
  </si>
  <si>
    <t>AYUNTAMIENTO DE ANTELLA</t>
  </si>
  <si>
    <t>ASOCIACIÓN DE VECINOS LA MINA DE VILLENA</t>
  </si>
  <si>
    <t>LUIS BALBASTRE MIRALLES</t>
  </si>
  <si>
    <t>AYUNTAMIENTO DE BARXETA</t>
  </si>
  <si>
    <t>AJUNTAMENT DE BELGIDA</t>
  </si>
  <si>
    <t>AYUNTAMIENTO DE BELLREGUARD</t>
  </si>
  <si>
    <t>AYUNTAMIENTO DE BENASAL</t>
  </si>
  <si>
    <t>AJUNTAMENT DE BENEIXIDA</t>
  </si>
  <si>
    <t>AYUNTAMIENTO DE BENIARBEIG</t>
  </si>
  <si>
    <t>AYUNTAMIENTO DE BENICULL DE XÚQUER</t>
  </si>
  <si>
    <t>AYUNTAMIENTO DE BENIDOLEIG</t>
  </si>
  <si>
    <t>AYUNTAMIENTO DE BENISSA</t>
  </si>
  <si>
    <t>AYUNTAMIENTO DE BETERA</t>
  </si>
  <si>
    <t>AYUNTAMIENTO DE BICORP</t>
  </si>
  <si>
    <t>BLASCO TELLO, C.B.</t>
  </si>
  <si>
    <t>PASCUAL BOTELLA FENOLLAR</t>
  </si>
  <si>
    <t>AYUNTAMIENTO DE CALLOSA D'EN SARRIA</t>
  </si>
  <si>
    <t>SALVADOR CATALA PONS (AGUAS POTABLES PLAYA PILES)</t>
  </si>
  <si>
    <t>COMUNIDAD DE REGANTES POZO LA ESPERANZA</t>
  </si>
  <si>
    <t>AYUNTAMIENTO DE CERVERA DEL MAESTRE</t>
  </si>
  <si>
    <t>AYUNTAMIENTO DE COCENTAINA</t>
  </si>
  <si>
    <t>AYUNTAMIENTO DE COFRENTES</t>
  </si>
  <si>
    <t>COMPAÑIA GESTION DE AGUAS, S.A.</t>
  </si>
  <si>
    <t>COOPERATIVA DE AGUAS POTABLES EL MOLINO</t>
  </si>
  <si>
    <t>COOP.VAL.DE CONSUMO SAGRADA FAMILIA</t>
  </si>
  <si>
    <t>COOPERATIVA VALENCIANA EL PLANTIO Y LA CAÑADA</t>
  </si>
  <si>
    <t>DONSOL, S.L.</t>
  </si>
  <si>
    <t>EMPRESA MIXTA AIGUES DE L'HORTA, S.A.</t>
  </si>
  <si>
    <t>AJUNTAMENT DE L'ENOVA</t>
  </si>
  <si>
    <t>OP-2021-06 TGSS</t>
  </si>
  <si>
    <t>21M09 CA 17SA0021 210743 SERVICIO DE CONTROL DEL FUNCIONAMIENTO Y MANTENIMIENTO DE LAS INSTALACIONES GEST</t>
  </si>
  <si>
    <t xml:space="preserve"> AEAT - MOD. 583 - 20A00 IVPEE</t>
  </si>
  <si>
    <t xml:space="preserve"> AEAT - MOD. 583 - 21T03 IVPEE</t>
  </si>
  <si>
    <t>MÉTRICAS Y ANALÍTICAS DIGITALES, S.L.</t>
  </si>
  <si>
    <t>210704 21CM0013 SERVICIO DE MANTENIMIENTO DE LA PÁGINA WEB DE LA EPSAR Primer informe de horas (61,95 horas)</t>
  </si>
  <si>
    <t>21/0851/010872</t>
  </si>
  <si>
    <t>Alquiler NOV/21 20SA0043 Edificio Sorolla Center</t>
  </si>
  <si>
    <t>21M09 17SA0021-006 CA 210726 SERVICIO DE CONTROL DEL FUNCIONAMIENTO Y MANTENIMIENTO DE LAS INSTALACIONES GESTIONADAS Y/O FINANCIADAS POR LA EPSAR EN LA COMUNIDAD VALENCIANA. LOTE 006 (Zona VI: Alicante Centro y Sur)</t>
  </si>
  <si>
    <t>COTIZACIONES SOCIALES OCTUBRE 2021</t>
  </si>
  <si>
    <t>NÓMINA NOVIEMBRE 2021</t>
  </si>
  <si>
    <t>21P000009</t>
  </si>
  <si>
    <t>BECSA-SAV-DAM UTE 18GV0006 OBRAS VILLENA SEPTIEMBRE 2021 CERT-28</t>
  </si>
  <si>
    <t>TASAS DIRECCIÓN E INSPECCIÓN OBRAS LIQUIDADAS A 31/10/21</t>
  </si>
  <si>
    <t>SALDO FLA-2021 A 30/09/21 EPSAR OP-2021-05 GV-FLA 2021 PL.1/2</t>
  </si>
  <si>
    <t>Vencimiento BEI IV-A</t>
  </si>
  <si>
    <t>21FO0017 21M10 FO 2021/2023 EDAR MUNICIPIOS CASTELLÓN &lt; 5.000 HAB. GESTIONADAS POR DIPUTACIÓN CASTELLÓN</t>
  </si>
  <si>
    <t>CONVENIOS FINANCIACIÓN DIVERSAS EDAR PROVINCIA VALENCIA</t>
  </si>
  <si>
    <t>210895 01.10.21 - 31.10.21 900460666 01422104000459 Contrato de suministro de energía eléctricas en los puntos de consumo de la EPSAR, basado en el acuerdo marco de contratación centralizada, expediente 3/20CC (Del 13/04/21 al 12/04/22)</t>
  </si>
  <si>
    <t>210870 29.09.21 - 28.10.21 01422104000466 900460673 Contrato de suministro de energía eléctricas en los puntos de consumo de la EPSAR, basado en el acuerdo marco de contratación centralizada, expediente 3/20CC (Del 13/04/21 al 12/04/22)</t>
  </si>
  <si>
    <t>210872 29.09.21 - 28.10.21 900460667 01422104000460 Contrato de suministro de energía eléctricas en los puntos de consumo de la EPSAR, basado en el acuerdo marco de contratación centralizada, expediente 3/20CC (Del 13/04/21 al 12/04/22)</t>
  </si>
  <si>
    <t>210869 29.09.21 - 28.10.21 900460668 01422104000461 Contrato de suministro de energía eléctricas en los puntos de consumo de la EPSAR, basado en el acuerdo marco de contratación centralizada, expediente 3/20CC (Del 13/04/21 al 12/04/22)</t>
  </si>
  <si>
    <t>210871 29.09.21 - 28.10.21 900460670 01422104000463 Contrato de suministro de energía eléctricas en los puntos de consumo de la EPSAR, basado en el acuerdo marco de contratación centralizada, expediente 3/20CC (Del 13/04/21 al 12/04/22)</t>
  </si>
  <si>
    <t>210868 29/09/2021 - 28/10/2021 900460669 01422104000462 Contrato de suministro de energía eléctricas en los puntos de consumo de la EPSAR, basado en el acuerdo marco de contratación centralizada, expediente 3/20CC (Del 13/04/21 al 12/04/22)</t>
  </si>
  <si>
    <t>210903 SERVICIO DE CONTROL DEL FUNCIONAMIENTO Y MANTENIMIENTO DE LAS INSTALACIONES GESTIONADAS Y/O FINANCIADAS POR LA EPSAR EN LA COMUNIDAD VALENCIANA. LOTE 003 (Zona III: Valencia Norte 2)</t>
  </si>
  <si>
    <t>210905 SERVICIO DE CONTROL DEL FUNCIONAMIENTO Y MANTENIMIENTO DE LAS INSTALACIONES GESTIONADAS Y/O FINANCIADAS POR LA EPSAR EN LA COMUNIDAD VALENCIANA. LOTE 003 (Zona III: Valencia Norte 2)</t>
  </si>
  <si>
    <t>210906 SERVICIO DE CONTROL DEL FUNCIONAMIENTO Y MANTENIMIENTO DE LAS INSTALACIONES GESTIONADAS Y/O FINANCIADAS POR LA EPSAR EN LA COMUNIDAD VALENCIANA. LOTE 003 (Zona III: Valencia Norte 2)</t>
  </si>
  <si>
    <t>16GV0029 SERVICIO DE FUNCIONAMIENTO Y MANTENIMIENTO DEL SISTEMA DE SANEAMIENTO Y DEPURACIÓN DE AGUAS RESIDUALES DE PILAR DE LA HORADADA (ALICANTE).</t>
  </si>
  <si>
    <t>210873 21M10 SERVICIO DE GESTIÓN DE NÓMINAS Y SEGUROS SOCIALES DEL PERSONAL DE LA EPSAR (Del 01/01/19 al 31/12/22)</t>
  </si>
  <si>
    <t>210892 DIRECCIÓN DE LAS OBRAS DE CONSTRUCCIÓN DE LA EDAR DE CHESTE – CHIVA (VALENCIA) Y COLECTORES GENERALES</t>
  </si>
  <si>
    <t>EXPLOTACIÓN EDAR CANET D'EN BERENGUER Y L'ALMARDA-SAGUNT 21M09</t>
  </si>
  <si>
    <t>EXPLOTACIÓN ETAP SAGUNT Y ABASTECIMIENTO CAMP MORVEDRE 21M09</t>
  </si>
  <si>
    <t>21FO0015 FO 2021/2023 EDAR BENIDORM 21M10</t>
  </si>
  <si>
    <t>21M09 18GV0033  EXPLOTACIÓN PROVISIONAL DE LA EDAR DE LA FOIA DE L’ALCORA (CASTELLÓN)</t>
  </si>
  <si>
    <t>21M09 16GV0015  EXPLOTACIÓN EDAR ALCALA DE XIVERT</t>
  </si>
  <si>
    <t>21M08 16GV0025  EXPLOTACIÓN EDAR XIXONA</t>
  </si>
  <si>
    <t>21M10 CC 17SA0021 210882 SERVICIO DE CONTROL DEL FUNCIONAMIENTO Y MANTENIMIENTO DE LAS INSTALACIONES GEST</t>
  </si>
  <si>
    <t>21M10 FM 17SA0021 210883 SERVICIO DE CONTROL DEL FUNCIONAMIENTO Y MANTENIMIENTO DE LAS INSTALACIONES GEST</t>
  </si>
  <si>
    <t>21M10 JB 17SA0021 210884 SERVICIO DE CONTROL DEL FUNCIONAMIENTO Y MANTENIMIENTO DE LAS INSTALACIONES GEST</t>
  </si>
  <si>
    <t>21M10 ETAP SAGUNT FM 17SA0021 210885 SERVICIO DE CONTROL DEL FUNCIONAMIENTO Y MANTENIMIENTO DE LAS INSTALACIONES GEST</t>
  </si>
  <si>
    <t>21M10 21FO0009 VALENCIA FO 2021/2023 EDAR VALENCIA</t>
  </si>
  <si>
    <t>OCTUBRE 2021 18GV0006 415 OBRAS DE REFORMA DE LA EDAR DE VILLENA (ALICANTE) Y TRATAMIENTO TERCIARIO</t>
  </si>
  <si>
    <t>NOVIEMBRE 2021 18GV0006 415 OBRAS DE REFORMA DE LA EDAR DE VILLENA (ALICANTE) Y TRATAMIENTO TERCIARIO</t>
  </si>
  <si>
    <t>21M10 FM 17SA0021 210891 SERVICIO DE CONTROL DEL FUNCIONAMIENTO Y MANTENIMIENTO DE LAS INSTALACIONES GEST</t>
  </si>
  <si>
    <t>21M10 IG 17SA0021 210890 SERVICIO DE CONTROL DEL FUNCIONAMIENTO Y MANTENIMIENTO DE LAS INSTALACIONES GEST</t>
  </si>
  <si>
    <t>21M09 17EL0029  EXPLOTACIÓN EDAR ASPE</t>
  </si>
  <si>
    <t>21M09 12GV0012  EXPLOTACIÓN EDAR PATERNA - FUENTE DEL JARRO Y TERRAMELAR</t>
  </si>
  <si>
    <t>21M09 18EL0027  EXPLOTACIÓN EDAR FOIA DE CASTALLA</t>
  </si>
  <si>
    <t>21M10 INFORME DPOE 30/06/21 19SA0016 210881 DIRECCIÓN DE LAS OBRAS DE EMERGENCIA PARA LA REPARACIÓN DEL EMISARIO SUBMARINO D</t>
  </si>
  <si>
    <t>21M10 17SA0021 210874 SERVICIO DE CONTROL DEL FUNCIONAMIENTO Y MANTENIMIENTO DE LAS INSTALACIONES GEST</t>
  </si>
  <si>
    <t xml:space="preserve">Revisión climatizción 21CM0026 210867 SERVICIO DE MANTENIMIENTO DE LAS OFICINAS DE LA ENTIDAD DE SANEAMIENTO DE AGUAS </t>
  </si>
  <si>
    <t>21M09 11EL0011  EXPLOTACIÓN EDAR SUECA-PERELLÓ</t>
  </si>
  <si>
    <t>21M09 17GV0002  EXPLOTACIÓN EDAR TORREBLANCA Y ROSSELL</t>
  </si>
  <si>
    <t>21M09 17GV0015  EXPLOTACIÓN EDAR CUENCA ALTA RIO ALBAIDA</t>
  </si>
  <si>
    <t>21M09 14GV0009  EXPLOTACIÓN EDAR MONCOFA</t>
  </si>
  <si>
    <t>20M06 UC 1848 17EL0010  EXPLOTACIÓN EDAR IBI Y VILLENA</t>
  </si>
  <si>
    <t>20M08 UC 1848 17EL0010  EXPLOTACIÓN EDAR IBI Y VILLENA</t>
  </si>
  <si>
    <t>20M09 UC 1848 17EL0010  EXPLOTACIÓN EDAR IBI Y VILLENA</t>
  </si>
  <si>
    <t>21M06 UC 1848 17EL0010  EXPLOTACIÓN EDAR IBI Y VILLENA</t>
  </si>
  <si>
    <t>20M07 UC 1848 17EL0010  EXPLOTACIÓN EDAR IBI Y VILLENA</t>
  </si>
  <si>
    <t>20M10 UC 1848 17EL0010  EXPLOTACIÓN EDAR IBI Y VILLENA</t>
  </si>
  <si>
    <t>21M05 UC 1848 17EL0010  EXPLOTACIÓN EDAR IBI Y VILLENA</t>
  </si>
  <si>
    <t>21M02 UC 1848 17EL0010  EXPLOTACIÓN EDAR IBI Y VILLENA</t>
  </si>
  <si>
    <t>20M11 UC 1848 17EL0010  EXPLOTACIÓN EDAR IBI Y VILLENA</t>
  </si>
  <si>
    <t>20M12 UC 1848 17EL0010  EXPLOTACIÓN EDAR IBI Y VILLENA</t>
  </si>
  <si>
    <t>21M04 UC 1848 17EL0010  EXPLOTACIÓN EDAR IBI Y VILLENA</t>
  </si>
  <si>
    <t>21M03 UC 1848 17EL0010  EXPLOTACIÓN EDAR IBI Y VILLENA</t>
  </si>
  <si>
    <t>21M01 UC 1848 17EL0010  EXPLOTACIÓN EDAR IBI Y VILLENA</t>
  </si>
  <si>
    <t>21M03-21M09 REG 16GV0023  EXPLOTACIÓN EDAR ALMENARA</t>
  </si>
  <si>
    <t>21M09 UC 1961 16GV0030  EXPLOTACIÓN EDAR BUÑOL-ALBORACHE</t>
  </si>
  <si>
    <t>20M03-21M08 REG 16GV0023  EXPLOTACIÓN EDAR ALMENARA</t>
  </si>
  <si>
    <t>21M10 CERT-07 19SA0039 210875 Dirección de las obras de finalización de las obras de construcción del tratamie</t>
  </si>
  <si>
    <t>21M09 17GV0037  EXPLOTACIÓN EDAR NAQUERA-SERRA</t>
  </si>
  <si>
    <t>21M09 UC 1801+1905 12EL0017  EXPLOTACIÓN EDAR ALCOI</t>
  </si>
  <si>
    <t>21M09 16EL0017  EXPLOTACIÓN PEQUEÑAS EDAR OLIVA</t>
  </si>
  <si>
    <t>21M09 17GV0025  EXPLOTACIÓN EDAR UTIEL</t>
  </si>
  <si>
    <t>21M09 14EL0008  EXPLOTACIÓN EDAR SUECA</t>
  </si>
  <si>
    <t>21M09 12GV0013  EXPLOTACIÓN EDAR OROPESA-RIBERA CABANES</t>
  </si>
  <si>
    <t>21M09 18GV0025  EXPLOTACIÓN EDAR CHESTE (CENTRO EDUCATIVO Y CIRCUITO) Y REQUENA (CASCO Y SAN ANT</t>
  </si>
  <si>
    <t>21M09 17GV0020  SERVICIO DE FUNCIONAMIENTO Y MANTENIMIENTO DEL SISTEMA DE SANEAMIENTO Y DEPURACI</t>
  </si>
  <si>
    <t>21M09 17GV0023  SERVICIO DE FUNCIONAMIENTO Y MANTENIMIENTO DEL SISTEMA DE SANEAMIENTO Y DEPURACI</t>
  </si>
  <si>
    <t>21M09 18GV0015  EXPLOTACIÓN EDAR CARLET I L'ALCUDIA-BENIMODO</t>
  </si>
  <si>
    <t>21M09 17GV0022  SERVICIO DE FUNCIONAMIENTO Y MANTENIMIENTO DEL SISTEMA DE SANEAMIENTO Y DEPURACI</t>
  </si>
  <si>
    <t>21M09 10EL0039  EXPLOTACION PEQUEÑAS EDAR ALICANTE - ZONA NORTE</t>
  </si>
  <si>
    <t>21M09 18GV0031  Servicio de funcionamiento y mantenimiento de los sistemas de saneamiento y depu</t>
  </si>
  <si>
    <t>21M07 UC 1597 18GV0032  EXPLOTACIÓN EDAR PINEDO</t>
  </si>
  <si>
    <t>21M09 10EL0041  EXPLOTACION PEQUEÑAS EDAR ALICANTE - ZONA SUR</t>
  </si>
  <si>
    <t>21M08 12GV0008  EXPLOTACIÓN EDAR SANTA POLA</t>
  </si>
  <si>
    <t>21M09 18GV0016  EXPLOTACIÓN EDAR GANDIA-LA SAFOR</t>
  </si>
  <si>
    <t>21M09 18GV0024  EXPLOTACIÓN EDAR ALMASSORA Y ONDA,BETXI,VILA-REAL,ALQUERÍAS DEL NIÑO PERDIDO</t>
  </si>
  <si>
    <t>21M09 12GV0009  EXPLOTACIÓN EDAR QUART-BENAGER</t>
  </si>
  <si>
    <t>21M09 18GV0032  EXPLOTACIÓN EDAR PINEDO</t>
  </si>
  <si>
    <t>21M10 CERT-10 20SA0007 210886 DIRECCIÓN DE LAS OBRAS DE EMERGENCIA PARA LA REPARACIÓN DAÑOS OCASIONADOS POR LA</t>
  </si>
  <si>
    <t>21M10 IMAGENES ONLINE Y VINCULACIONES EMPRESARIALES 21CM0027 210893 SUSCRIPCIÓN PARA EL ACCESO ONLINE A UNA BASE DE DATOS CON INFORMACIÓN DE EMPRESA</t>
  </si>
  <si>
    <t>21M10 FM 17SA0021 210900 SERVICIO DE CONTROL DEL FUNCIONAMIENTO Y MANTENIMIENTO DE LAS INSTALACIONES GEST</t>
  </si>
  <si>
    <t>21M10 IG 17SA0021 210901 SERVICIO DE CONTROL DEL FUNCIONAMIENTO Y MANTENIMIENTO DE LAS INSTALACIONES GEST</t>
  </si>
  <si>
    <t>21M10 JB 17SA0021 210894 SERVICIO DE CONTROL DEL FUNCIONAMIENTO Y MANTENIMIENTO DE LAS INSTALACIONES GEST</t>
  </si>
  <si>
    <t>21M10 20SA0042 210880 SERVICIO DE MANIPULADO POSTAL PARA LA EPSAR DEL 10/03/21 AL 09/03/23</t>
  </si>
  <si>
    <t xml:space="preserve">OCTUBRE 2021 19EL0021 701 Obras de finalización de las obras de construcción del tratamiento terciario de </t>
  </si>
  <si>
    <t xml:space="preserve">SEPTIEMBRE 2021 19EL0021 701 Obras de finalización de las obras de construcción del tratamiento terciario de </t>
  </si>
  <si>
    <t xml:space="preserve">21M10 20SA0044 210876 SERVICIO DE PAQUETERÍA PARA LA ENTIDAD DE SANEAMIENTO DE AGUAS (Del 01/12/20 al </t>
  </si>
  <si>
    <t>OCTUBRE 2021 18GV0001 620 OBRAS DE IMPLANTACIÓN DEL SISTEMA DE TELECONTROL Y TELEMANDO PARA LA AUTOMATIZAC</t>
  </si>
  <si>
    <t>21M10 FM 17SA0021 210896 SERVICIO DE CONTROL DEL FUNCIONAMIENTO Y MANTENIMIENTO DE LAS INSTALACIONES GEST</t>
  </si>
  <si>
    <t>21M10 IG 17SA0021 210897 SERVICIO DE CONTROL DEL FUNCIONAMIENTO Y MANTENIMIENTO DE LAS INSTALACIONES GEST</t>
  </si>
  <si>
    <t>21M10 JB 17SA0021 210898 SERVICIO DE CONTROL DEL FUNCIONAMIENTO Y MANTENIMIENTO DE LAS INSTALACIONES GEST</t>
  </si>
  <si>
    <t>21M10 CUOTA VARIABLE 20CM0047 210908 SERVICIO DE ARRENDAMIENTO DE DISPOSITIVOS DE IMPRESIÓN, COPIA Y ESCANEO, ASÍ COM</t>
  </si>
  <si>
    <t>21M10 CUOTA FIJA 19SA0002 210910 Arrendamiento de dispositivos de impresión, copia, escaneo, así como su gestión,</t>
  </si>
  <si>
    <t>21M10 CUOTA VARIABLE 19SA0002 210909 Arrendamiento de dispositivos de impresión, copia, escaneo, así como su gestión,</t>
  </si>
  <si>
    <t>21M09 13GV0004  EXPLOTACIÓN EDAR DENIA-EL VERGER, ET E IMPULSIONES DENIA</t>
  </si>
  <si>
    <t>21M05-13M11-21M05 REG 12GV0005  EXPLOTACIÓN EDAR ALBERIC-MASSALAVES Y BENIMUSLEM Y BENEIXIDA</t>
  </si>
  <si>
    <t>21M09 15GV0006  EXPLOTACIÓN EDAR BÉTERA</t>
  </si>
  <si>
    <t>21M09 12GV0005  EXPLOTACIÓN EDAR ALBERIC-MASSALAVES Y BENIMUSLEM Y BENEIXIDA</t>
  </si>
  <si>
    <t>21M06 12GV0005  EXPLOTACIÓN EDAR ALBERIC-MASSALAVES Y BENIMUSLEM Y BENEIXIDA</t>
  </si>
  <si>
    <t>21M07 12GV0005  EXPLOTACIÓN EDAR ALBERIC-MASSALAVES Y BENIMUSLEM Y BENEIXIDA</t>
  </si>
  <si>
    <t>21M08 12GV0005  EXPLOTACIÓN EDAR ALBERIC-MASSALAVES Y BENIMUSLEM Y BENEIXIDA</t>
  </si>
  <si>
    <t>21M09 18GV0026  EXPLOTACIÓN EDAR NOVELDA-MONFORTE DEL CID</t>
  </si>
  <si>
    <t>21M09-REG 10EL0042  EXPLOTACION EDAR CREVILLENTE</t>
  </si>
  <si>
    <t>21M09 13GV0005  EXPLOTACIÓN EDAR ALACANTI NORTE</t>
  </si>
  <si>
    <t>21M09 17GV0014  EXPLOTACIÓN EDAR ZONA COSTERA ORIHUELA</t>
  </si>
  <si>
    <t>21M10 19SA0026 210878 SERVICIOS POSTALES PARA LA ENTIDAD DE SANEAMIENTO DE AGUAS (Del 01/10/19 al 30/0</t>
  </si>
  <si>
    <t>21M10 (1860-LMF / 7998-LLD / 1833-LMF) 20SA0029 210879 SUMINISTRO DE COMBUSTIBLE PARA VEHÍCULOS ADSCRITOS A LA EPSAR (Del 01/06/20 al 3</t>
  </si>
  <si>
    <t>CERT-06 21M10 19SA0040 210887 Dirección de las obras de construcción de la nueva EDAR de Beniatjar (Valencia)</t>
  </si>
  <si>
    <t>OCTUBRE 2021 19GV0023 430 Obras de construcción de la nueva EDAR en Beniatjar (Valencia)</t>
  </si>
  <si>
    <t>A2021GCL000065</t>
  </si>
  <si>
    <t>21M10 ETAP 18GV0034  EXPLOTACIÓN ETAP SAGUNT Y ABASTECIMIENTO CAMP MORVEDRE</t>
  </si>
  <si>
    <t>21M11 21FO0015 BENIDORM FO 2021/2023 EDAR BENIDORM</t>
  </si>
  <si>
    <t>1004-1005-1006</t>
  </si>
  <si>
    <t>21M06-21M09 REG 16GV0015  EXPLOTACIÓN EDAR ALCALA DE XIVERT</t>
  </si>
  <si>
    <t>1021-1022-1023</t>
  </si>
  <si>
    <t>21M10 16GV0015  EXPLOTACIÓN EDAR ALCALA DE XIVERT</t>
  </si>
  <si>
    <t>1024</t>
  </si>
  <si>
    <t>21M10 18GV0033  EXPLOTACIÓN PROVISIONAL DE LA EDAR DE LA FOIA DE L’ALCORA (CASTELLÓN)</t>
  </si>
  <si>
    <t>2150504336</t>
  </si>
  <si>
    <t>21M10 18GV0007  SERVICIO DE FUNCIONAMIENTO Y MANTENIMIENTO DEL SISTEMA DE SANEAMIENTO DE AGUAS R</t>
  </si>
  <si>
    <t>21M11 FM 17SA0021 210964 SERVICIO DE CONTROL DEL FUNCIONAMIENTO Y MANTENIMIENTO DE LAS INSTALACIONES GEST</t>
  </si>
  <si>
    <t>21165</t>
  </si>
  <si>
    <t>21M11 CC 17SA0021 210965 SERVICIO DE CONTROL DEL FUNCIONAMIENTO Y MANTENIMIENTO DE LAS INSTALACIONES GEST</t>
  </si>
  <si>
    <t>21M11 JB 17SA0021 210966 SERVICIO DE CONTROL DEL FUNCIONAMIENTO Y MANTENIMIENTO DE LAS INSTALACIONES GEST</t>
  </si>
  <si>
    <t>21M11 ETAP SAGUNT FM 17SA0021 210967 SERVICIO DE CONTROL DEL FUNCIONAMIENTO Y MANTENIMIENTO DE LAS INSTALACIONES GEST</t>
  </si>
  <si>
    <t>21P000924</t>
  </si>
  <si>
    <t>CERT-08 21M11 21EL0011 210937 OBRAS DE EMERGENCIA PARA LA REPARACIÓN DEL ALIVIADERO SUBMARINO DE VERA (VALÈNCI</t>
  </si>
  <si>
    <t>248</t>
  </si>
  <si>
    <t>21M11 VR 17SA0021 210969 SERVICIO DE CONTROL DEL FUNCIONAMIENTO Y MANTENIMIENTO DE LAS INSTALACIONES GEST</t>
  </si>
  <si>
    <t>249</t>
  </si>
  <si>
    <t>21M11 CA 17SA0021 210970 SERVICIO DE CONTROL DEL FUNCIONAMIENTO Y MANTENIMIENTO DE LAS INSTALACIONES GEST</t>
  </si>
  <si>
    <t>250</t>
  </si>
  <si>
    <t>21M11 IG 17SA0021 210971 SERVICIO DE CONTROL DEL FUNCIONAMIENTO Y MANTENIMIENTO DE LAS INSTALACIONES GEST</t>
  </si>
  <si>
    <t>251</t>
  </si>
  <si>
    <t>21M11 FM 17SA0021 210972 SERVICIO DE CONTROL DEL FUNCIONAMIENTO Y MANTENIMIENTO DE LAS INSTALACIONES GEST</t>
  </si>
  <si>
    <t>254</t>
  </si>
  <si>
    <t>21M10 15SA0002 210984 SERVICIO DE APOYO TÉCNICO PARA EL CONTROL, SEGUIMIENTO E INSPECCIÓN DE LOS VERTI</t>
  </si>
  <si>
    <t>7200629181-7200629182-72006291</t>
  </si>
  <si>
    <t>21M10 12GV0012  EXPLOTACIÓN EDAR PATERNA - FUENTE DEL JARRO Y TERRAMELAR</t>
  </si>
  <si>
    <t>7200629184-7200629185-72006291</t>
  </si>
  <si>
    <t>21M08-21M10 REG 12GV0012  EXPLOTACIÓN EDAR PATERNA - FUENTE DEL JARRO Y TERRAMELAR</t>
  </si>
  <si>
    <t>21210</t>
  </si>
  <si>
    <t>21M11 CC 17SA0021 210975 SERVICIO DE CONTROL DEL FUNCIONAMIENTO Y MANTENIMIENTO DE LAS INSTALACIONES GEST</t>
  </si>
  <si>
    <t>21211</t>
  </si>
  <si>
    <t>21M11 IG 17SA0021 210976 SERVICIO DE CONTROL DEL FUNCIONAMIENTO Y MANTENIMIENTO DE LAS INSTALACIONES GEST</t>
  </si>
  <si>
    <t>21212</t>
  </si>
  <si>
    <t>21M11 FM 17SA0021 210977 SERVICIO DE CONTROL DEL FUNCIONAMIENTO Y MANTENIMIENTO DE LAS INSTALACIONES GEST</t>
  </si>
  <si>
    <t>21213</t>
  </si>
  <si>
    <t>21M11 JB 17SA0021 210978 SERVICIO DE CONTROL DEL FUNCIONAMIENTO Y MANTENIMIENTO DE LAS INSTALACIONES GEST</t>
  </si>
  <si>
    <t>7710</t>
  </si>
  <si>
    <t xml:space="preserve">21M10 UC 1731 HORNO 03CV0176 CEMEX (SAN VICENTE y SECADO TERMICO) SECADO TERMICO DE LODOS Y VALORIZACION ENERGETICA DE LODOS EDAR EN PLANTA CEMEX </t>
  </si>
  <si>
    <t>066-2021</t>
  </si>
  <si>
    <t>21M11 17SA0021 210957 SERVICIO DE CONTROL DEL FUNCIONAMIENTO Y MANTENIMIENTO DE LAS INSTALACIONES GEST</t>
  </si>
  <si>
    <t>05807000023521F</t>
  </si>
  <si>
    <t xml:space="preserve"> 21CM0043 210942 SUMINISTRO DE TRES MANDOS A DISTANCIA INALÀMBRICOS PARA CONTROL DE ACCESOS PARA </t>
  </si>
  <si>
    <t xml:space="preserve">50% RECEPCIÓN TRABAJOS 20CM0006 210963 SERVICIO DE REDACCIÓN DE LA DOCUMENTACIÓN TÉCNICA COMPLEMENTARIA AL PROYECTO DE </t>
  </si>
  <si>
    <t>21M11 14EL0007 210930 Servicio de vigilancia estructural de los ES CV LOTE 1 (Castellón - Valencia Nor</t>
  </si>
  <si>
    <t>21M11 21FO0017 PEQUEÑAS DIPUTACIÓN CASTELLÓN FO 2021/2023 EDAR MUNICIPIOS CASTELLÓN &lt; 5.000 HAB. GESTIONADAS POR DIPUTACIÓN C</t>
  </si>
  <si>
    <t>53786</t>
  </si>
  <si>
    <t>Licencia 121121530 21CM0054 210938 SUMINISTRO DE 50 LICENCIAS DE MCAFEE MVISION STANDARD ENDPOINT POR UN AÑO PARA L</t>
  </si>
  <si>
    <t>20628411010</t>
  </si>
  <si>
    <t>21M10 18GV0014  EXPLOTACIÓN EDAR PEÑISCOLA</t>
  </si>
  <si>
    <t>7511041800</t>
  </si>
  <si>
    <t>21M10 12GV0003  EXPLOTACIÓN EDAR XERACO Y XERESA</t>
  </si>
  <si>
    <t>USUARIO/A EMPRESA SUMINISTRADORA AGUA</t>
  </si>
  <si>
    <t>DII-21-009-SANJ DII-21-009-SANJ  DII-21-009-SANJ DEV INGR INDEB EJEC ST 546/21</t>
  </si>
  <si>
    <t>21M08 17EL0010  EXPLOTACIÓN EDAR IBI Y VILLENA</t>
  </si>
  <si>
    <t>21M09 17EL0010  EXPLOTACIÓN EDAR IBI Y VILLENA</t>
  </si>
  <si>
    <t>21M08 17GV0011  EXPLOTACIÓN EDAR GUARDAMAR DEL SEGURA</t>
  </si>
  <si>
    <t>21M09 17GV0011  EXPLOTACIÓN EDAR GUARDAMAR DEL SEGURA</t>
  </si>
  <si>
    <t>94032196</t>
  </si>
  <si>
    <t>21M07-21M09 REG 12GV0013  EXPLOTACIÓN EDAR OROPESA-RIBERA CABANES</t>
  </si>
  <si>
    <t>94032300</t>
  </si>
  <si>
    <t>21M10 17GV0001  EXPLOTACIÓN EDAR SEGORBE Y ALTO PALANCIA</t>
  </si>
  <si>
    <t>94032298</t>
  </si>
  <si>
    <t>21M10 17GV0036  EXPLOTACIÓN EDAR NULES-VILLAVIEJA</t>
  </si>
  <si>
    <t>94032299</t>
  </si>
  <si>
    <t>21M10 UC 149 18GV0024  EXPLOTACIÓN EDAR ALMASSORA Y ONDA,BETXI,VILA-REAL,ALQUERÍAS DEL NIÑO PERDIDO</t>
  </si>
  <si>
    <t>94032296</t>
  </si>
  <si>
    <t>21M10 UC 297 18GV0024  EXPLOTACIÓN EDAR ALMASSORA Y ONDA,BETXI,VILA-REAL,ALQUERÍAS DEL NIÑO PERDIDO</t>
  </si>
  <si>
    <t>94032328-94032331</t>
  </si>
  <si>
    <t>21M10 UC 14-1953 12EL0017  EXPLOTACIÓN EDAR ALCOI</t>
  </si>
  <si>
    <t>94032329-94032330</t>
  </si>
  <si>
    <t>21M10 UC 1801+1905 12EL0017  EXPLOTACIÓN EDAR ALCOI</t>
  </si>
  <si>
    <t>94032332</t>
  </si>
  <si>
    <t>21M10 15GV0014  EXPLOTACIÓN EDAR PEGO</t>
  </si>
  <si>
    <t>94032301-94032327-94032326-940</t>
  </si>
  <si>
    <t>21M10 16GV0030  EXPLOTACIÓN EDAR BUÑOL-ALBORACHE</t>
  </si>
  <si>
    <t>14000172</t>
  </si>
  <si>
    <t>20M05-20M08 REG UC 1916 16GV0014  EXPLOTACIÓN EDAR TEULADA</t>
  </si>
  <si>
    <t>FORMICA S.A.</t>
  </si>
  <si>
    <t>DII-21-010-SANJ DII-21-010-SANJ  DII-21-010-SANJ DEV INGR EXC PAGO LA-01241</t>
  </si>
  <si>
    <t>PI21142000492878</t>
  </si>
  <si>
    <t>29.10.21 - 29.11.21 900460667 01422104000460 21SA0009 210950 Contrato de suministro de energía eléctricas en los puntos de consumo de la EPSA</t>
  </si>
  <si>
    <t>PI21142000492877</t>
  </si>
  <si>
    <t>29.10.21 - 29.11.21 900460668 01422104000461 21SA0009 210951 Contrato de suministro de energía eléctricas en los puntos de consumo de la EPSA</t>
  </si>
  <si>
    <t>PI21142000492879</t>
  </si>
  <si>
    <t>29.10.21 - 29.11.21 900460670 01422104000463 21SA0009 210952 Contrato de suministro de energía eléctricas en los puntos de consumo de la EPSA</t>
  </si>
  <si>
    <t>PI21142000492882</t>
  </si>
  <si>
    <t>29.10.21 - 29.11.21 01422104000466 900460673 21SA0009 210953 Contrato de suministro de energía eléctricas en los puntos de consumo de la EPSA</t>
  </si>
  <si>
    <t>PI21142000492897</t>
  </si>
  <si>
    <t>29.10.21 - 29.11.21 900460669 01422104000462 21SA0009 210954 Contrato de suministro de energía eléctricas en los puntos de consumo de la EPSA</t>
  </si>
  <si>
    <t>PI21142000500692</t>
  </si>
  <si>
    <t>01.11.21 - 30.11.21 900460666 01422104000459 21SA0009 210955 Contrato de suministro de energía eléctricas en los puntos de consumo de la EPSA</t>
  </si>
  <si>
    <t>O2021GCRK00001</t>
  </si>
  <si>
    <t>REG 15/07/21-30/09/21 UC 1624 12GV0009  EXPLOTACIÓN EDAR QUART-BENAGER</t>
  </si>
  <si>
    <t>O2021GCL000017-O2021GCL000018-</t>
  </si>
  <si>
    <t>21M10 18GV0025  EXPLOTACIÓN EDAR CHESTE (CENTRO EDUCATIVO Y CIRCUITO) Y REQUENA (CASCO Y SAN ANT</t>
  </si>
  <si>
    <t>O2021GCL000058</t>
  </si>
  <si>
    <t>21M10 14EL0008  EXPLOTACIÓN EDAR SUECA</t>
  </si>
  <si>
    <t>O2021GCL000085</t>
  </si>
  <si>
    <t>21M10 17GV0023  SERVICIO DE FUNCIONAMIENTO Y MANTENIMIENTO DEL SISTEMA DE SANEAMIENTO Y DEPURACI</t>
  </si>
  <si>
    <t>O2021GCL000060</t>
  </si>
  <si>
    <t>21M10 17GV0025  EXPLOTACIÓN EDAR UTIEL</t>
  </si>
  <si>
    <t>O2021GCL000082-O2021GCL000083-</t>
  </si>
  <si>
    <t>21M10 18GV0015  EXPLOTACIÓN EDAR CARLET I L'ALCUDIA-BENIMODO</t>
  </si>
  <si>
    <t>O2021GCL000079-O2021GCL000080-</t>
  </si>
  <si>
    <t>21M10 18GV0016  EXPLOTACIÓN EDAR GANDIA-LA SAFOR</t>
  </si>
  <si>
    <t>O2021GCL000076-O2021GCL000077-</t>
  </si>
  <si>
    <t>21M10 18GV0031  Servicio de funcionamiento y mantenimiento de los sistemas de saneamiento y depu</t>
  </si>
  <si>
    <t>GR21120040</t>
  </si>
  <si>
    <t>21M11 CERT-08 19SA0039 210973 Dirección de las obras de finalización de las obras de construcción del tratamie</t>
  </si>
  <si>
    <t>2100000930</t>
  </si>
  <si>
    <t>21M11 TOYOTA CH-R 7998 LLD / 1833 LMF / 1860 LMF 19SA0045 210940 ARRENDAMIENTO CON MANTENIMIENTO (RENTING) DE TRES VEHICULOS HÍBRIDOS PARA USO DE</t>
  </si>
  <si>
    <t>OCIDE CONSTRUCCION S.A.</t>
  </si>
  <si>
    <t xml:space="preserve">NOVIEMBRE 2021 19EL0021 701 Obras de finalización de las obras de construcción del tratamiento terciario de </t>
  </si>
  <si>
    <t>42421</t>
  </si>
  <si>
    <t>50% ENTREGA EJ.PROV. 18SA0030 210948 REDACCIÓN DE PROYECTOS DE CONSTRUCCIÓN DE NUEVAS EDAR DE PEQUEÑAS AGLOMERACIONES</t>
  </si>
  <si>
    <t>1919122228</t>
  </si>
  <si>
    <t>ILUNION TURISMO RESPONSABLE, S.L.</t>
  </si>
  <si>
    <t xml:space="preserve"> 21CM0053 210939 SERVICIO DE ALQUILER SALA PARA CONVOCAR AL PERSONAL DE LA EPSAR SOBRE ASUNTOS EN</t>
  </si>
  <si>
    <t>1800217655</t>
  </si>
  <si>
    <t>21M11 VINCULACIONES EMPRESARIALES 21CM0027 210946 SUSCRIPCIÓN PARA EL ACCESO ONLINE A UNA BASE DE DATOS CON INFORMACIÓN DE EMPRESA</t>
  </si>
  <si>
    <t>INFORMANCE, S.L.</t>
  </si>
  <si>
    <t>Tareas desarrolladas (160 horas) 21CM0010 210983 SERVICIO DE MANTENIMIENTO DE APLICACIONES WEB DE DEPURACIÓN, DESALADORAS, REGIST</t>
  </si>
  <si>
    <t>INNCIVE-IVICSA UTE 19SA0018 REFORMA EDAR BANYERES</t>
  </si>
  <si>
    <t>CERT-01 (25% INICIAL APROBACION PROGRAMA TRABAJOS) 19SA0018 210929 Redacción del proyecto de reforma de la EDAR de Banyeres de Mariola (Alicante)</t>
  </si>
  <si>
    <t>PONENTE SIMPOSIO CULTIVAR EL AGUA</t>
  </si>
  <si>
    <t>256</t>
  </si>
  <si>
    <t xml:space="preserve">21M11 18SA0022 210941 SERVICIO DE GESTIÓN DE NÓMINAS Y SEGUROS SOCIALES DEL PERSONAL DE LA EPSAR (Del </t>
  </si>
  <si>
    <t>21M11 VR 17SA0021 210986 SERVICIO DE CONTROL DEL FUNCIONAMIENTO Y MANTENIMIENTO DE LAS INSTALACIONES GEST</t>
  </si>
  <si>
    <t>192</t>
  </si>
  <si>
    <t>21M11 FM 17SA0021 210987 SERVICIO DE CONTROL DEL FUNCIONAMIENTO Y MANTENIMIENTO DE LAS INSTALACIONES GEST</t>
  </si>
  <si>
    <t>21M11 IG 17SA0021 210988 SERVICIO DE CONTROL DEL FUNCIONAMIENTO Y MANTENIMIENTO DE LAS INSTALACIONES GEST</t>
  </si>
  <si>
    <t>21M11 CA 17SA0021 210989 SERVICIO DE CONTROL DEL FUNCIONAMIENTO Y MANTENIMIENTO DE LAS INSTALACIONES GEST</t>
  </si>
  <si>
    <t>5639</t>
  </si>
  <si>
    <t>21M11 19SA0011 210932 SERVICIO DE VALIJA PARA LA ENTIDAD DE SANEAMIENTO DE AGUAS (DEL 03/06/19 AL 02/0</t>
  </si>
  <si>
    <t>5915</t>
  </si>
  <si>
    <t>21M11 20SA0042 210974 SERVICIO DE MANIPULADO POSTAL PARA LA EPSAR DEL 10/03/21 AL 09/03/23</t>
  </si>
  <si>
    <t>214</t>
  </si>
  <si>
    <t>RECEPCIÓN TRABAJOS 20CM0039 210982 REDACCIÓN DEL PROYECTO MODIFICADO Nº1 DE LAS OBRAS DE REFORMA DE LA EDAR DE JARA</t>
  </si>
  <si>
    <t>21011</t>
  </si>
  <si>
    <t>21M09 17GV0003  EXPLOTACIÓN EDAR ALGORFA-BENEJÚZAR y BIGASTRO-JACARILLA</t>
  </si>
  <si>
    <t>360</t>
  </si>
  <si>
    <t xml:space="preserve">21M11 20SA0044 210962 SERVICIO DE PAQUETERÍA PARA LA ENTIDAD DE SANEAMIENTO DE AGUAS (Del 01/12/20 al </t>
  </si>
  <si>
    <t>2021/H/8</t>
  </si>
  <si>
    <t>21M12 AATT IRAD RINCÓN DE LEÓN 99CV0133 210944 Adicional adecuación normativa CEE y CT IRAD Rincón de León</t>
  </si>
  <si>
    <t>2021/CERT/4</t>
  </si>
  <si>
    <t>CERT-05 FINAL 21M12 IRAD RINCÓN DE LEÓN 99CV0133 210945 Adicional adecuación normativa CEE y CT IRAD Rincón de León</t>
  </si>
  <si>
    <t>O2021GCL000001</t>
  </si>
  <si>
    <t>NOVIEMBRE 2021 18GV0001 620 OBRAS DE IMPLANTACIÓN DEL SISTEMA DE TELECONTROL Y TELEMANDO PARA LA AUTOMATIZAC</t>
  </si>
  <si>
    <t>762421661083</t>
  </si>
  <si>
    <t>21M11 IG 17SA0021 210980 SERVICIO DE CONTROL DEL FUNCIONAMIENTO Y MANTENIMIENTO DE LAS INSTALACIONES GEST</t>
  </si>
  <si>
    <t>762421661084</t>
  </si>
  <si>
    <t>21M11 FM 17SA0021 210981 SERVICIO DE CONTROL DEL FUNCIONAMIENTO Y MANTENIMIENTO DE LAS INSTALACIONES GEST</t>
  </si>
  <si>
    <t>843655727</t>
  </si>
  <si>
    <t>21M11 CUOTA FIJA 20CM0047 210943 SERVICIO DE ARRENDAMIENTO DE DISPOSITIVOS DE IMPRESIÓN, COPIA Y ESCANEO, ASÍ COM</t>
  </si>
  <si>
    <t>SAV-DAM UTE120 19GV0023 BENIATJAR</t>
  </si>
  <si>
    <t>NOVIEMBRE 2021 19GV0023 430 Obras de construcción de la nueva EDAR en Beniatjar (Valencia)</t>
  </si>
  <si>
    <t>SAV-DAM UTE104 16GV0028 IRAD BENIDORM</t>
  </si>
  <si>
    <t xml:space="preserve">21M10 IRAD BENIDORM 16GV0028  SERVICIO DE FUNCIONAMIENTO Y MANTENIMIENTO DE LAS INSTALACIONES DE REGENERACIÓN </t>
  </si>
  <si>
    <t>SAV-DAM UTE113 17GV0026 SAGUNT-CANET</t>
  </si>
  <si>
    <t>21M10 17GV0026  SERVICIO DE FUNCIONAMIENTO Y MANTENIMIENTO DEL SISTEMA DE SANEAMIENTO Y DEPURACI</t>
  </si>
  <si>
    <t>SAV-DAM UTE114 18GV0018 CULLERA</t>
  </si>
  <si>
    <t>21M10 18GV0018  EXPLOTACIÓN EDAR CULLERA</t>
  </si>
  <si>
    <t>SAV-DAM UTE117 18GV0026 NOVELDA-MONFORTE DEL CID</t>
  </si>
  <si>
    <t>21M10 18GV0026  EXPLOTACIÓN EDAR NOVELDA-MONFORTE DEL CID</t>
  </si>
  <si>
    <t>56-57-58</t>
  </si>
  <si>
    <t>21M10 16EL0026  EXPLOTACIÓN EDAR FONT DE LA PEDRA</t>
  </si>
  <si>
    <t>14-</t>
  </si>
  <si>
    <t>21M10 16GV0031  EXPLOTACIÓN EDAR ALGEMESI - ALBALAT DE LA RIBERA</t>
  </si>
  <si>
    <t>21M10 17GV0012  EXPLOTACIÓN EDAR TAVERNES-CASCO</t>
  </si>
  <si>
    <t>21M10 17GV0038  EXPLOTACIÓN EDAR XABIA</t>
  </si>
  <si>
    <t>35-36</t>
  </si>
  <si>
    <t>21M10 10GV0013  EXPLOTACIÓN EDAR ALBUFERA SUR</t>
  </si>
  <si>
    <t>12-2</t>
  </si>
  <si>
    <t>21M10-20M10-21M09 REG UC 1993 10EL0040  EXPLOTACION PEQUEÑAS EDAR ALICANTE - ZONA CENTRO</t>
  </si>
  <si>
    <t>21M10 12GV0002  EXPLOTACIÓN EDAR CAMP DE TURIA 2</t>
  </si>
  <si>
    <t>21M10 12GV0001  EXPLOTACIÓN EDAR BENISSA-SENIJA</t>
  </si>
  <si>
    <t>21M10 12GV0011  EXPLOTACIÓN EDAR POBLA DE FARNALS</t>
  </si>
  <si>
    <t>51-52-53-54</t>
  </si>
  <si>
    <t>21M10 12GV0007  EXPLOTACIÓN EDAR CUENCA CARRAIXET</t>
  </si>
  <si>
    <t>49-50-51</t>
  </si>
  <si>
    <t>21M10 12EL0018  EXPLOTACIÓN EDAR LA VILA JOIOSA</t>
  </si>
  <si>
    <t>21M10 13GV0004  EXPLOTACIÓN EDAR DENIA-EL VERGER, ET E IMPULSIONES DENIA</t>
  </si>
  <si>
    <t>4003269229</t>
  </si>
  <si>
    <t>21M11 19SA0026 210949 SERVICIOS POSTALES PARA LA ENTIDAD DE SANEAMIENTO DE AGUAS (Del 01/10/19 al 30/0</t>
  </si>
  <si>
    <t>9212484</t>
  </si>
  <si>
    <t>21M11 20SA0003 210931 SERVICIO DE LIMPIEZA DE LOS LOCALES DE LA  EPSAR, EN VALENCIA, DEL 01/07/20 AL 3</t>
  </si>
  <si>
    <t>K000017638</t>
  </si>
  <si>
    <t>21M11 (1860-LMF / 7998-LLD / 1833-LMF) 20SA0029 210956 SUMINISTRO DE COMBUSTIBLE PARA VEHÍCULOS ADSCRITOS A LA EPSAR (Del 01/06/20 al 3</t>
  </si>
  <si>
    <t>31106259</t>
  </si>
  <si>
    <t>21M12-22M11 A-FLEX-NUCM-MC UN licencia Cisco Webex B 21CM0050 210968 SUMINISTRO DE UNA LICENCIA DE ANFITRION POR UN AÑO DE CISCO WEBEX PLUS PARA LA E</t>
  </si>
  <si>
    <t>LIMPIEZA DE SEDIMENTOS DEL COLECTOR NORTE TRAMO III (EPSAR) EJERCICIO 2017-2018 FREP0892 Colectores generales de València LIMPIEZA DE SEDIMENTOS DEL COLECTOR NORTE TRAMO III (EPSAR) QUE FORMA PARTE DE L</t>
  </si>
  <si>
    <t>O2021GCL000022 A O2021GCL00008</t>
  </si>
  <si>
    <t>21M10 98CV0008 VALENCIA FINANCIACIÓN COSTES EXPLOTACIÓN EDAR MANCOMUNADAS, ONTINYENT Y TAVERNES</t>
  </si>
  <si>
    <t>21M11 21FO0009 VALENCIA FO 2021/2023 EDAR VALENCIA</t>
  </si>
  <si>
    <t xml:space="preserve">50% ENTREGA EJEMPLAR PROVISIONAL 21CM0049 210997 SERVICIO DE CORRECCIÓN Y REEDICIÓN DEL PROYECTO DE CONSTRUCCIÓN DE LAS OBRAS DE </t>
  </si>
  <si>
    <t>09110136679C</t>
  </si>
  <si>
    <t>VIAJES EL CORTE INGLES, S.A.</t>
  </si>
  <si>
    <t>HTL: EUROSTARS CENTR ALICANTE 02/12/2021 03/12/2021 VZB 21SA0031 210958 SERVICIO DE AGENCIA DE VIAJES PARA LA ENTIDAD DE SANEAMIENTO DE AGUAS</t>
  </si>
  <si>
    <t>09110136680C</t>
  </si>
  <si>
    <t>HTL: EUROSTARS CENTR ALICANTE 02/12/2021 03/12/2021 JCP 21SA0031 210959 SERVICIO DE AGENCIA DE VIAJES PARA LA ENTIDAD DE SANEAMIENTO DE AGUAS</t>
  </si>
  <si>
    <t>09110112251C</t>
  </si>
  <si>
    <t>ALOJAMIENTO PONENTES SIMPOSIO CULTIVAR EL AGUA 21SA0031 210960 SERVICIO DE AGENCIA DE VIAJES PARA LA ENTIDAD DE SANEAMIENTO DE AGUAS</t>
  </si>
  <si>
    <t>09310188969C</t>
  </si>
  <si>
    <t>VIAJES PONENTES SIMPOSIO CULTIVAR EL AGUA 21SA0031 210961 SERVICIO DE AGENCIA DE VIAJES PARA LA ENTIDAD DE SANEAMIENTO DE AGUAS</t>
  </si>
  <si>
    <t>2150504061</t>
  </si>
  <si>
    <t>21M09 18GV0007  SERVICIO DE FUNCIONAMIENTO Y MANTENIMIENTO DEL SISTEMA DE SANEAMIENTO DE AGUAS R</t>
  </si>
  <si>
    <t>2150503912</t>
  </si>
  <si>
    <t>21M08 18GV0007  SERVICIO DE FUNCIONAMIENTO Y MANTENIMIENTO DEL SISTEMA DE SANEAMIENTO DE AGUAS R</t>
  </si>
  <si>
    <t>AJUNTAMENT DE PINOSO</t>
  </si>
  <si>
    <t>IAC 2020  210829 Indemnizacion compensatoria anual recaudacion Canon 2020</t>
  </si>
  <si>
    <t>213</t>
  </si>
  <si>
    <t>21M10 VR 17SA0021 210888 SERVICIO DE CONTROL DEL FUNCIONAMIENTO Y MANTENIMIENTO DE LAS INSTALACIONES GEST</t>
  </si>
  <si>
    <t>21M10 CA 17SA0021 210889 SERVICIO DE CONTROL DEL FUNCIONAMIENTO Y MANTENIMIENTO DE LAS INSTALACIONES GEST</t>
  </si>
  <si>
    <t>7100006162-7100006163-71000061</t>
  </si>
  <si>
    <t>21M10 17EL0029  EXPLOTACIÓN EDAR ASPE</t>
  </si>
  <si>
    <t>7200782263-7200782264</t>
  </si>
  <si>
    <t>21M10 18EL0027  EXPLOTACIÓN EDAR FOIA DE CASTALLA</t>
  </si>
  <si>
    <t>21017</t>
  </si>
  <si>
    <t>21M10 15SA0002 210919 SERVICIO DE APOYO TÉCNICO PARA EL CONTROL, SEGUIMIENTO E INSPECCIÓN DE LOS VERTI</t>
  </si>
  <si>
    <t>221312351447Y</t>
  </si>
  <si>
    <t>DELEGACIÓN DE ECONOMÍA Y HACIENDA EN VALENCIA</t>
  </si>
  <si>
    <t xml:space="preserve">  210918 Pago modelo 069 de la Delegación de Hacienda en concepto de reembolso anticipos </t>
  </si>
  <si>
    <t>Suministro de los nuevos equipos del pretratamiento de la EDAR de Xilxes - Resolución 2020 Actas 22 (30/10/19) y 23 (12/02/20) 02CV0158 CASTELLO MEJORAS, ADEC.Y MODERNIZ.EDAR GESTIONADAS POR DIP.CASTELLÓN</t>
  </si>
  <si>
    <t>Ampliación estación depuradora Forcall - Certificación 9 (Oct/21) 18CV0214 PROVINCIA DE CASTELLÓN EJECUCIÓN DE INFRAESTRUCTURAS DE SANEAMIENTO Y DEPURACIÓN EN LA PROVINCIA DE CAS</t>
  </si>
  <si>
    <t>Ampliación estación depuradora Forcall - Certificación 10 (Nov/21) 18CV0214 PROVINCIA DE CASTELLÓN EJECUCIÓN DE INFRAESTRUCTURAS DE SANEAMIENTO Y DEPURACIÓN EN LA PROVINCIA DE CAS</t>
  </si>
  <si>
    <t>7511039200</t>
  </si>
  <si>
    <t>21M09 12GV0003  EXPLOTACIÓN EDAR XERACO Y XERESA</t>
  </si>
  <si>
    <t>94032297</t>
  </si>
  <si>
    <t>21M10 16GV0023  EXPLOTACIÓN EDAR ALMENARA</t>
  </si>
  <si>
    <t>94032203</t>
  </si>
  <si>
    <t>21M10 17GV0020  SERVICIO DE FUNCIONAMIENTO Y MANTENIMIENTO DEL SISTEMA DE SANEAMIENTO Y DEPURACI</t>
  </si>
  <si>
    <t>14000174-14000175-14000176</t>
  </si>
  <si>
    <t>21M10 16GV0014  EXPLOTACIÓN EDAR TEULADA</t>
  </si>
  <si>
    <t>FERNANDO TOMAS MAESTRE GIL  210926 HONORARIOS DE LAS PONENCIAS DEL SIMPOSIO ORGANIZADO POR LA CONSELLERIA DE AGRICU</t>
  </si>
  <si>
    <t>O2021GCK000139</t>
  </si>
  <si>
    <t>21M09 12GV0004  EXPLOTACIÓN EDAR CALLOSA DE SEGURA Y OTROS MUNICIPIOS DE LA VEGA BAJA</t>
  </si>
  <si>
    <t>O2021GCK000136-O2021GCK000137-</t>
  </si>
  <si>
    <t>21M09 12GV0008  EXPLOTACIÓN EDAR SANTA POLA</t>
  </si>
  <si>
    <t>O2021GCL000009-O2021GCL000010-</t>
  </si>
  <si>
    <t>21M10 12GV0009  EXPLOTACIÓN EDAR QUART-BENAGER</t>
  </si>
  <si>
    <t>1800215320</t>
  </si>
  <si>
    <t>21M11 21CM0027 210920 SUSCRIPCIÓN PARA EL ACCESO ONLINE A UNA BASE DE DATOS CON INFORMACIÓN DE EMPRESA</t>
  </si>
  <si>
    <t>21203</t>
  </si>
  <si>
    <t>21M10 IG 17SA0021 210904 SERVICIO DE CONTROL DEL FUNCIONAMIENTO Y MANTENIMIENTO DE LAS INSTALACIONES GEST</t>
  </si>
  <si>
    <t>267-268</t>
  </si>
  <si>
    <t>21M10 16GV0029  SERVICIO DE FUNCIONAMIENTO Y MANTENIMIENTO DEL SISTEMA DE SANEAMIENTO Y DEPURACI</t>
  </si>
  <si>
    <t>160</t>
  </si>
  <si>
    <t>21M09 15SA0002 210851 SERVICIO DE APOYO TÉCNICO PARA EL CONTROL, SEGUIMIENTO E INSPECCIÓN DE LOS VERTI</t>
  </si>
  <si>
    <t>21M10 VR 17SA0021 210899 SERVICIO DE CONTROL DEL FUNCIONAMIENTO Y MANTENIMIENTO DE LAS INSTALACIONES GEST</t>
  </si>
  <si>
    <t>21M10 CA 17SA0021 210902 SERVICIO DE CONTROL DEL FUNCIONAMIENTO Y MANTENIMIENTO DE LAS INSTALACIONES GEST</t>
  </si>
  <si>
    <t>178</t>
  </si>
  <si>
    <t>21M10 15SA0002 210907 SERVICIO DE APOYO TÉCNICO PARA EL CONTROL, SEGUIMIENTO E INSPECCIÓN DE LOS VERTI</t>
  </si>
  <si>
    <t>MARIA JOSE SANZ SANCHEZ  210922 HONORARIOS DE LAS PONENCIAS DEL SIMPOSIO ORGANIZADO POR LA CONSELLERIA DE AGRICU</t>
  </si>
  <si>
    <t>MILLAN MILLAN MUÑOZ  210924 HONORARIOS DE LAS PONENCIAS DEL SIMPOSIO ORGANIZADO POR LA CONSELLERIA DE AGRICU</t>
  </si>
  <si>
    <t>PATRICIO GARCIA-FAYOS POVEDA  210923 HONORARIOS DE LAS PONENCIAS DEL SIMPOSIO ORGANIZADO POR LA CONSELLERIA DE AGRICU</t>
  </si>
  <si>
    <t>2021/CERT/2</t>
  </si>
  <si>
    <t>CERT-04 21M09 IRAD RINCÓN DE LEÓN 99CV0133 210722 Adicional adecuación normativa CEE y CT IRAD Rincón de León</t>
  </si>
  <si>
    <t>2021/H/5</t>
  </si>
  <si>
    <t>21M09 AATT IRAD RINCÓN DE LEÓN 99CV0133 210723 Adicional adecuación normativa CEE y CT IRAD Rincón de León</t>
  </si>
  <si>
    <t>2021/H/7</t>
  </si>
  <si>
    <t>AATT 21M11 99CV0133 210914 Sistema de deshidratación de fangos EDAR Benilloba</t>
  </si>
  <si>
    <t>2021/CERT/3</t>
  </si>
  <si>
    <t>LIQUIDACIÓN FINAL - OCT/21 - LLOSA DE CAMACHO 99CV0133 210921 Mejora integral de la EDAR Llosa de Camacho</t>
  </si>
  <si>
    <t>21M08 18GV0018  EXPLOTACIÓN EDAR CULLERA</t>
  </si>
  <si>
    <t>21M10 17GV0014  EXPLOTACIÓN EDAR ZONA COSTERA ORIHUELA</t>
  </si>
  <si>
    <t>27-28</t>
  </si>
  <si>
    <t>21M10 12GV0005  EXPLOTACIÓN EDAR ALBERIC-MASSALAVES Y BENIMUSLEM Y BENEIXIDA</t>
  </si>
  <si>
    <t>21M10 15GV0006  EXPLOTACIÓN EDAR BÉTERA</t>
  </si>
  <si>
    <t>60KARR004468</t>
  </si>
  <si>
    <t>21M09-21M10 21CM0015 210913 Lote 2 - Servicio de Telecomunicaciones (I): Servicios de Red IP Multiservicio y</t>
  </si>
  <si>
    <t>Modificación sistema depuración Torre Endomenech - Certificación 9 (Oct/21) 18CV0214 PROVINCIA DE CASTELLÓN EJECUCIÓN DE INFRAESTRUCTURAS DE SANEAMIENTO Y DEPURACIÓN EN LA PROVINCIA DE CAS</t>
  </si>
  <si>
    <t>Modificación sistema depuración Torre Endomenech - Certificación 10 (Nov/21) 18CV0214 PROVINCIA DE CASTELLÓN EJECUCIÓN DE INFRAESTRUCTURAS DE SANEAMIENTO Y DEPURACIÓN EN LA PROVINCIA DE CAS</t>
  </si>
  <si>
    <t>EDAR en el municipio de Matet - Certificación 11 (Nov/21) 18CV0214 PROVINCIA DE CASTELLÓN EJECUCIÓN DE INFRAESTRUCTURAS DE SANEAMIENTO Y DEPURACIÓN EN LA PROVINCIA DE CAS</t>
  </si>
  <si>
    <t>90ITUT0A0393</t>
  </si>
  <si>
    <t>21M09-21M10 CAP,6 21CM0016 210911 Lote 2 - Servicio de Telecomunicaciones (I): Servicios de Red IP Multiservicio y</t>
  </si>
  <si>
    <t>90ITUT0A0392</t>
  </si>
  <si>
    <t>21M09-21M10 CAP,2 21CM0016 210912 Lote 2 - Servicio de Telecomunicaciones (I): Servicios de Red IP Multiservicio y</t>
  </si>
  <si>
    <t>VICTOR MANUEL CASTILLO SANCHEZ  210925 HONORARIOS DE LAS PONENCIAS DEL SIMPOSIO ORGANIZADO POR LA CONSELLERIA DE AGRICU</t>
  </si>
  <si>
    <t>BANCO SANTANDER</t>
  </si>
  <si>
    <t>COMISIÓN TRANSFERENCIA PAISES BAJOS</t>
  </si>
  <si>
    <t>Certificados de representante de entidad en tarjeta</t>
  </si>
  <si>
    <t>210991 HONORARIOS DE LAS PONENCIAS DEL SIMPOSIO ORGANIZADO POR LA CONSELLERIA DE AGRICU</t>
  </si>
  <si>
    <t>210992 HONORARIOS DE LAS PONENCIAS DEL SIMPOSIO ORGANIZADO POR LA CONSELLERIA DE AGRICU</t>
  </si>
  <si>
    <t>Alquiler DIC/21 20SA0043 Edificio Sorolla Center</t>
  </si>
  <si>
    <t>Vencimiento BEI III-A-2</t>
  </si>
  <si>
    <t>COTIZACIONES SOCIALES NOVIEMBRE 2021</t>
  </si>
  <si>
    <t>PROPIETARIOS/AS TERRENOS</t>
  </si>
  <si>
    <t>EXPROPIACIONES EDAR CHESTE-CHIVA</t>
  </si>
  <si>
    <t>NÓMINA DICIEMBRE 2021</t>
  </si>
  <si>
    <t>Vencimiento BEI IV-C</t>
  </si>
  <si>
    <t>21/0851/012507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</si>
</sst>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dd/mm/yy;@"/>
    <numFmt numFmtId="165" formatCode="_-* #,##0.00\ _P_t_s_-;\-* #,##0.00\ _P_t_s_-;_-* &quot;-&quot;??\ _P_t_s_-;_-@_-"/>
    <numFmt numFmtId="166" formatCode="#,##0.00_ ;[Red]\-#,##0.00\ "/>
  </numFmts>
  <fonts count="7">
    <font>
      <sz val="10"/>
      <color theme="1"/>
      <name val="Calibri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sz val="10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3">
    <xf numFmtId="0" fontId="0" fillId="0" borderId="0"/>
    <xf numFmtId="0" fontId="1" fillId="0" borderId="0"/>
    <xf numFmtId="0" fontId="5" fillId="0" borderId="0"/>
    <xf numFmtId="3" fontId="4" fillId="0" borderId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5" fillId="0" borderId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5" fillId="0" borderId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5" fillId="0" borderId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5" fillId="0" borderId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5" fillId="0" borderId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5" fillId="0" borderId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5" fillId="0" borderId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1" fillId="0" borderId="0"/>
  </cellStyleXfs>
  <cellXfs count="30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Continuous" vertical="center" wrapText="1"/>
    </xf>
    <xf numFmtId="164" fontId="2" fillId="0" borderId="0" xfId="1" applyNumberFormat="1" applyFont="1" applyFill="1" applyBorder="1" applyAlignment="1">
      <alignment horizontal="centerContinuous" vertical="center" wrapText="1"/>
    </xf>
    <xf numFmtId="49" fontId="2" fillId="0" borderId="0" xfId="1" applyNumberFormat="1" applyFont="1" applyFill="1" applyBorder="1" applyAlignment="1">
      <alignment horizontal="centerContinuous" vertical="center" wrapText="1"/>
    </xf>
    <xf numFmtId="4" fontId="2" fillId="0" borderId="0" xfId="1" applyNumberFormat="1" applyFont="1" applyFill="1" applyBorder="1" applyAlignment="1">
      <alignment horizontal="centerContinuous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49" fontId="3" fillId="0" borderId="0" xfId="1" applyNumberFormat="1" applyFont="1" applyFill="1" applyBorder="1" applyAlignment="1">
      <alignment horizontal="left" vertical="center" wrapText="1"/>
    </xf>
    <xf numFmtId="49" fontId="3" fillId="0" borderId="0" xfId="1" applyNumberFormat="1" applyFont="1" applyFill="1" applyBorder="1" applyAlignment="1">
      <alignment vertical="center" wrapText="1"/>
    </xf>
    <xf numFmtId="0" fontId="3" fillId="0" borderId="0" xfId="4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14" fontId="3" fillId="0" borderId="0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right" vertical="center"/>
    </xf>
  </cellXfs>
  <cellStyles count="43">
    <cellStyle name="Millares 2 10" xfId="39"/>
    <cellStyle name="Millares 2 2" xfId="4"/>
    <cellStyle name="Millares 2 2 10" xfId="40"/>
    <cellStyle name="Millares 2 2 2" xfId="5"/>
    <cellStyle name="Millares 2 2 3" xfId="12"/>
    <cellStyle name="Millares 2 2 4" xfId="16"/>
    <cellStyle name="Millares 2 2 5" xfId="20"/>
    <cellStyle name="Millares 2 2 6" xfId="24"/>
    <cellStyle name="Millares 2 2 7" xfId="28"/>
    <cellStyle name="Millares 2 2 8" xfId="32"/>
    <cellStyle name="Millares 2 2 9" xfId="36"/>
    <cellStyle name="Millares 2 3" xfId="11"/>
    <cellStyle name="Millares 2 4" xfId="15"/>
    <cellStyle name="Millares 2 5" xfId="19"/>
    <cellStyle name="Millares 2 6" xfId="23"/>
    <cellStyle name="Millares 2 7" xfId="27"/>
    <cellStyle name="Millares 2 8" xfId="31"/>
    <cellStyle name="Millares 2 9" xfId="35"/>
    <cellStyle name="Normal" xfId="0" builtinId="0"/>
    <cellStyle name="Normal 2 10" xfId="34"/>
    <cellStyle name="Normal 2 11" xfId="38"/>
    <cellStyle name="Normal 2 2" xfId="2"/>
    <cellStyle name="Normal 2 2 10" xfId="41"/>
    <cellStyle name="Normal 2 2 2" xfId="7"/>
    <cellStyle name="Normal 2 2 3" xfId="13"/>
    <cellStyle name="Normal 2 2 4" xfId="17"/>
    <cellStyle name="Normal 2 2 5" xfId="21"/>
    <cellStyle name="Normal 2 2 6" xfId="25"/>
    <cellStyle name="Normal 2 2 7" xfId="29"/>
    <cellStyle name="Normal 2 2 8" xfId="33"/>
    <cellStyle name="Normal 2 2 9" xfId="37"/>
    <cellStyle name="Normal 2 3" xfId="9"/>
    <cellStyle name="Normal 2 4" xfId="10"/>
    <cellStyle name="Normal 2 5" xfId="14"/>
    <cellStyle name="Normal 2 6" xfId="18"/>
    <cellStyle name="Normal 2 7" xfId="22"/>
    <cellStyle name="Normal 2 8" xfId="26"/>
    <cellStyle name="Normal 2 9" xfId="30"/>
    <cellStyle name="Normal 3" xfId="3"/>
    <cellStyle name="Normal 4" xfId="6"/>
    <cellStyle name="Normal 5" xfId="8"/>
    <cellStyle name="Normal_Hoja1" xfId="1"/>
    <cellStyle name="Normal_Hoja1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0"/>
  <sheetViews>
    <sheetView workbookViewId="0">
      <pane ySplit="2" topLeftCell="A3" activePane="bottomLeft" state="frozen"/>
      <selection activeCell="C167" sqref="C167"/>
      <selection pane="bottomLeft" activeCell="A4" sqref="A4:XFD4"/>
    </sheetView>
  </sheetViews>
  <sheetFormatPr baseColWidth="10" defaultColWidth="11.5703125" defaultRowHeight="30" customHeight="1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>
      <c r="A1" s="15" t="s">
        <v>106</v>
      </c>
      <c r="B1" s="16"/>
      <c r="C1" s="15"/>
      <c r="D1" s="17"/>
      <c r="E1" s="18"/>
      <c r="F1" s="16"/>
    </row>
    <row r="2" spans="1:6" s="1" customFormat="1" ht="30" customHeight="1">
      <c r="A2" s="3" t="s">
        <v>24</v>
      </c>
      <c r="B2" s="8" t="s">
        <v>27</v>
      </c>
      <c r="C2" s="3" t="s">
        <v>25</v>
      </c>
      <c r="D2" s="14" t="s">
        <v>1</v>
      </c>
      <c r="E2" s="11" t="s">
        <v>0</v>
      </c>
      <c r="F2" s="8" t="s">
        <v>26</v>
      </c>
    </row>
    <row r="3" spans="1:6" ht="30" customHeight="1">
      <c r="C3" s="4" t="s">
        <v>36</v>
      </c>
      <c r="D3" s="23" t="s">
        <v>383</v>
      </c>
      <c r="E3" s="13">
        <v>925.08</v>
      </c>
      <c r="F3" s="10">
        <v>44225</v>
      </c>
    </row>
    <row r="4" spans="1:6" ht="30" customHeight="1">
      <c r="A4" s="5"/>
      <c r="C4" s="4" t="s">
        <v>36</v>
      </c>
      <c r="D4" s="5" t="s">
        <v>369</v>
      </c>
      <c r="E4" s="13">
        <f>93979.67+440.85</f>
        <v>94420.52</v>
      </c>
      <c r="F4" s="10">
        <v>44216</v>
      </c>
    </row>
    <row r="5" spans="1:6" ht="30" customHeight="1">
      <c r="A5" s="5"/>
      <c r="C5" s="4" t="s">
        <v>36</v>
      </c>
      <c r="D5" s="5" t="s">
        <v>370</v>
      </c>
      <c r="E5" s="13">
        <v>1780.65</v>
      </c>
      <c r="F5" s="10">
        <v>44216</v>
      </c>
    </row>
    <row r="6" spans="1:6" ht="30" customHeight="1">
      <c r="A6" s="5"/>
      <c r="C6" s="4" t="s">
        <v>36</v>
      </c>
      <c r="D6" s="5" t="s">
        <v>371</v>
      </c>
      <c r="E6" s="13">
        <v>3959.63</v>
      </c>
      <c r="F6" s="10">
        <v>44224</v>
      </c>
    </row>
    <row r="7" spans="1:6" ht="30" customHeight="1">
      <c r="A7" s="4" t="s">
        <v>107</v>
      </c>
      <c r="B7" s="10">
        <v>44160</v>
      </c>
      <c r="C7" s="4" t="s">
        <v>10</v>
      </c>
      <c r="D7" s="5" t="s">
        <v>108</v>
      </c>
      <c r="E7" s="13">
        <v>33348.36</v>
      </c>
      <c r="F7" s="10">
        <v>44211</v>
      </c>
    </row>
    <row r="8" spans="1:6" ht="30" customHeight="1">
      <c r="A8" s="4" t="s">
        <v>109</v>
      </c>
      <c r="B8" s="10">
        <v>44160</v>
      </c>
      <c r="C8" s="4" t="s">
        <v>10</v>
      </c>
      <c r="D8" s="5" t="s">
        <v>110</v>
      </c>
      <c r="E8" s="13">
        <v>119667.74</v>
      </c>
      <c r="F8" s="10">
        <v>44211</v>
      </c>
    </row>
    <row r="9" spans="1:6" ht="30" customHeight="1">
      <c r="A9" s="4" t="s">
        <v>208</v>
      </c>
      <c r="B9" s="10">
        <v>43984</v>
      </c>
      <c r="C9" s="4" t="s">
        <v>209</v>
      </c>
      <c r="D9" s="5" t="s">
        <v>210</v>
      </c>
      <c r="E9" s="13">
        <v>11958.82</v>
      </c>
      <c r="F9" s="10">
        <v>44211</v>
      </c>
    </row>
    <row r="10" spans="1:6" ht="30" customHeight="1">
      <c r="A10" s="4" t="s">
        <v>211</v>
      </c>
      <c r="B10" s="10">
        <v>43984</v>
      </c>
      <c r="C10" s="4" t="s">
        <v>209</v>
      </c>
      <c r="D10" s="5" t="s">
        <v>212</v>
      </c>
      <c r="E10" s="13">
        <v>47937.14</v>
      </c>
      <c r="F10" s="10">
        <v>44211</v>
      </c>
    </row>
    <row r="11" spans="1:6" ht="30" customHeight="1">
      <c r="A11" s="4" t="s">
        <v>213</v>
      </c>
      <c r="B11" s="10">
        <v>44068</v>
      </c>
      <c r="C11" s="4" t="s">
        <v>209</v>
      </c>
      <c r="D11" s="5" t="s">
        <v>214</v>
      </c>
      <c r="E11" s="13">
        <v>194211.28</v>
      </c>
      <c r="F11" s="10">
        <v>44211</v>
      </c>
    </row>
    <row r="12" spans="1:6" ht="30" customHeight="1">
      <c r="A12" s="4" t="s">
        <v>215</v>
      </c>
      <c r="B12" s="10">
        <v>44035</v>
      </c>
      <c r="C12" s="4" t="s">
        <v>209</v>
      </c>
      <c r="D12" s="5" t="s">
        <v>216</v>
      </c>
      <c r="E12" s="13">
        <v>202779.74</v>
      </c>
      <c r="F12" s="10">
        <v>44211</v>
      </c>
    </row>
    <row r="13" spans="1:6" ht="30" customHeight="1">
      <c r="A13" s="4" t="s">
        <v>217</v>
      </c>
      <c r="B13" s="10">
        <v>44127</v>
      </c>
      <c r="C13" s="4" t="s">
        <v>209</v>
      </c>
      <c r="D13" s="5" t="s">
        <v>218</v>
      </c>
      <c r="E13" s="13">
        <v>228381.11</v>
      </c>
      <c r="F13" s="10">
        <v>44211</v>
      </c>
    </row>
    <row r="14" spans="1:6" ht="30" customHeight="1">
      <c r="A14" s="4" t="s">
        <v>219</v>
      </c>
      <c r="B14" s="10">
        <v>44035</v>
      </c>
      <c r="C14" s="4" t="s">
        <v>209</v>
      </c>
      <c r="D14" s="5" t="s">
        <v>220</v>
      </c>
      <c r="E14" s="13">
        <v>229114.44</v>
      </c>
      <c r="F14" s="10">
        <v>44211</v>
      </c>
    </row>
    <row r="15" spans="1:6" ht="30" customHeight="1">
      <c r="A15" s="4" t="s">
        <v>221</v>
      </c>
      <c r="B15" s="10">
        <v>44095</v>
      </c>
      <c r="C15" s="4" t="s">
        <v>209</v>
      </c>
      <c r="D15" s="5" t="s">
        <v>222</v>
      </c>
      <c r="E15" s="13">
        <v>231976.67</v>
      </c>
      <c r="F15" s="10">
        <v>44211</v>
      </c>
    </row>
    <row r="16" spans="1:6" ht="30" customHeight="1">
      <c r="A16" s="20" t="s">
        <v>340</v>
      </c>
      <c r="B16" s="10">
        <v>44532</v>
      </c>
      <c r="C16" s="4" t="s">
        <v>338</v>
      </c>
      <c r="D16" s="23" t="s">
        <v>352</v>
      </c>
      <c r="E16" s="13">
        <v>52284.51</v>
      </c>
      <c r="F16" s="10">
        <v>44225</v>
      </c>
    </row>
    <row r="17" spans="1:6" ht="30" customHeight="1">
      <c r="A17" s="4" t="s">
        <v>4</v>
      </c>
      <c r="C17" s="4" t="s">
        <v>34</v>
      </c>
      <c r="D17" s="5" t="s">
        <v>223</v>
      </c>
      <c r="E17" s="13">
        <v>2080.88</v>
      </c>
      <c r="F17" s="10">
        <v>44211</v>
      </c>
    </row>
    <row r="18" spans="1:6" ht="30" customHeight="1">
      <c r="A18" s="4" t="s">
        <v>4</v>
      </c>
      <c r="C18" s="4" t="s">
        <v>34</v>
      </c>
      <c r="D18" s="5" t="s">
        <v>332</v>
      </c>
      <c r="E18" s="13">
        <v>25864.880000000001</v>
      </c>
      <c r="F18" s="10">
        <v>44224</v>
      </c>
    </row>
    <row r="19" spans="1:6" ht="30" customHeight="1">
      <c r="A19" s="4" t="s">
        <v>4</v>
      </c>
      <c r="C19" s="4" t="s">
        <v>34</v>
      </c>
      <c r="D19" s="5" t="s">
        <v>333</v>
      </c>
      <c r="E19" s="13">
        <v>28974.33</v>
      </c>
      <c r="F19" s="10">
        <v>44224</v>
      </c>
    </row>
    <row r="20" spans="1:6" ht="30" customHeight="1">
      <c r="A20" s="4" t="s">
        <v>4</v>
      </c>
      <c r="C20" s="4" t="s">
        <v>33</v>
      </c>
      <c r="D20" s="5" t="s">
        <v>331</v>
      </c>
      <c r="E20" s="13">
        <v>112984.12</v>
      </c>
      <c r="F20" s="10">
        <v>44224</v>
      </c>
    </row>
    <row r="21" spans="1:6" ht="30" customHeight="1">
      <c r="A21" s="7" t="s">
        <v>4</v>
      </c>
      <c r="C21" s="4" t="s">
        <v>51</v>
      </c>
      <c r="D21" s="5" t="s">
        <v>334</v>
      </c>
      <c r="E21" s="13">
        <v>71451.59</v>
      </c>
      <c r="F21" s="10">
        <v>44224</v>
      </c>
    </row>
    <row r="22" spans="1:6" ht="30" customHeight="1">
      <c r="A22" s="4" t="s">
        <v>4</v>
      </c>
      <c r="C22" s="4" t="s">
        <v>83</v>
      </c>
      <c r="D22" s="5" t="s">
        <v>129</v>
      </c>
      <c r="E22" s="13">
        <v>23522.73</v>
      </c>
      <c r="F22" s="10">
        <v>44211</v>
      </c>
    </row>
    <row r="23" spans="1:6" ht="30" customHeight="1">
      <c r="A23" s="4" t="s">
        <v>4</v>
      </c>
      <c r="C23" s="4" t="s">
        <v>326</v>
      </c>
      <c r="D23" s="5" t="s">
        <v>327</v>
      </c>
      <c r="E23" s="13">
        <v>28258.19</v>
      </c>
      <c r="F23" s="10">
        <v>44224</v>
      </c>
    </row>
    <row r="24" spans="1:6" ht="30" customHeight="1">
      <c r="A24" s="4" t="s">
        <v>4</v>
      </c>
      <c r="C24" s="4" t="s">
        <v>326</v>
      </c>
      <c r="D24" s="5" t="s">
        <v>328</v>
      </c>
      <c r="E24" s="13">
        <v>29897.16</v>
      </c>
      <c r="F24" s="10">
        <v>44224</v>
      </c>
    </row>
    <row r="25" spans="1:6" ht="30" customHeight="1">
      <c r="A25" s="4" t="s">
        <v>4</v>
      </c>
      <c r="C25" s="4" t="s">
        <v>326</v>
      </c>
      <c r="D25" s="5" t="s">
        <v>329</v>
      </c>
      <c r="E25" s="13">
        <v>30682.26</v>
      </c>
      <c r="F25" s="10">
        <v>44224</v>
      </c>
    </row>
    <row r="26" spans="1:6" ht="30" customHeight="1">
      <c r="A26" s="4" t="s">
        <v>4</v>
      </c>
      <c r="C26" s="4" t="s">
        <v>326</v>
      </c>
      <c r="D26" s="5" t="s">
        <v>330</v>
      </c>
      <c r="E26" s="13">
        <v>32199.94</v>
      </c>
      <c r="F26" s="10">
        <v>44224</v>
      </c>
    </row>
    <row r="27" spans="1:6" ht="30" customHeight="1">
      <c r="A27" s="4" t="s">
        <v>4</v>
      </c>
      <c r="C27" s="4" t="s">
        <v>41</v>
      </c>
      <c r="D27" s="5" t="s">
        <v>225</v>
      </c>
      <c r="E27" s="13">
        <v>302377.18</v>
      </c>
      <c r="F27" s="10">
        <v>44211</v>
      </c>
    </row>
    <row r="28" spans="1:6" ht="30" customHeight="1">
      <c r="A28" s="20" t="s">
        <v>4</v>
      </c>
      <c r="C28" s="4" t="s">
        <v>45</v>
      </c>
      <c r="D28" s="5" t="s">
        <v>335</v>
      </c>
      <c r="E28" s="13">
        <v>63183.25</v>
      </c>
      <c r="F28" s="10">
        <v>44224</v>
      </c>
    </row>
    <row r="29" spans="1:6" ht="30" customHeight="1">
      <c r="A29" s="7"/>
      <c r="C29" s="4" t="s">
        <v>11</v>
      </c>
      <c r="D29" s="5" t="s">
        <v>361</v>
      </c>
      <c r="E29" s="13">
        <v>1364.31</v>
      </c>
      <c r="F29" s="10">
        <v>44201</v>
      </c>
    </row>
    <row r="30" spans="1:6" ht="30" customHeight="1">
      <c r="A30" s="4" t="s">
        <v>111</v>
      </c>
      <c r="B30" s="10">
        <v>44155</v>
      </c>
      <c r="C30" s="4" t="s">
        <v>112</v>
      </c>
      <c r="D30" s="5" t="s">
        <v>113</v>
      </c>
      <c r="E30" s="13">
        <v>1194.18</v>
      </c>
      <c r="F30" s="10">
        <v>44211</v>
      </c>
    </row>
    <row r="31" spans="1:6" ht="30" customHeight="1">
      <c r="A31" s="4" t="s">
        <v>90</v>
      </c>
      <c r="B31" s="10">
        <v>44174</v>
      </c>
      <c r="C31" s="4" t="s">
        <v>112</v>
      </c>
      <c r="D31" s="5" t="s">
        <v>114</v>
      </c>
      <c r="E31" s="13">
        <v>2131.54</v>
      </c>
      <c r="F31" s="10">
        <v>44211</v>
      </c>
    </row>
    <row r="32" spans="1:6" ht="30" customHeight="1">
      <c r="A32" s="4" t="s">
        <v>115</v>
      </c>
      <c r="B32" s="10">
        <v>44155</v>
      </c>
      <c r="C32" s="4" t="s">
        <v>112</v>
      </c>
      <c r="D32" s="5" t="s">
        <v>116</v>
      </c>
      <c r="E32" s="13">
        <v>51240.31</v>
      </c>
      <c r="F32" s="10">
        <v>44211</v>
      </c>
    </row>
    <row r="33" spans="1:6" ht="30" customHeight="1">
      <c r="A33" s="20" t="s">
        <v>234</v>
      </c>
      <c r="B33" s="10">
        <v>44172</v>
      </c>
      <c r="C33" s="4" t="s">
        <v>112</v>
      </c>
      <c r="D33" s="5" t="s">
        <v>235</v>
      </c>
      <c r="E33" s="13">
        <v>1883.76</v>
      </c>
      <c r="F33" s="10">
        <v>44224</v>
      </c>
    </row>
    <row r="34" spans="1:6" ht="30" customHeight="1">
      <c r="A34" s="20">
        <v>2150500149</v>
      </c>
      <c r="B34" s="10">
        <v>44211</v>
      </c>
      <c r="C34" s="4" t="s">
        <v>40</v>
      </c>
      <c r="D34" s="23" t="s">
        <v>354</v>
      </c>
      <c r="E34" s="13">
        <v>22694.47</v>
      </c>
      <c r="F34" s="10">
        <v>44225</v>
      </c>
    </row>
    <row r="35" spans="1:6" ht="30" customHeight="1">
      <c r="A35" s="7" t="s">
        <v>117</v>
      </c>
      <c r="B35" s="10">
        <v>44160</v>
      </c>
      <c r="C35" s="4" t="s">
        <v>40</v>
      </c>
      <c r="D35" s="5" t="s">
        <v>118</v>
      </c>
      <c r="E35" s="13">
        <v>32595.74</v>
      </c>
      <c r="F35" s="10">
        <v>44211</v>
      </c>
    </row>
    <row r="36" spans="1:6" ht="30" customHeight="1">
      <c r="A36" s="4" t="s">
        <v>206</v>
      </c>
      <c r="B36" s="10">
        <v>44127</v>
      </c>
      <c r="C36" s="4" t="s">
        <v>40</v>
      </c>
      <c r="D36" s="5" t="s">
        <v>207</v>
      </c>
      <c r="E36" s="13">
        <v>320946.76</v>
      </c>
      <c r="F36" s="10">
        <v>44211</v>
      </c>
    </row>
    <row r="37" spans="1:6" ht="30" customHeight="1">
      <c r="A37" s="4" t="s">
        <v>322</v>
      </c>
      <c r="B37" s="10">
        <v>44127</v>
      </c>
      <c r="C37" s="4" t="s">
        <v>40</v>
      </c>
      <c r="D37" s="5" t="s">
        <v>323</v>
      </c>
      <c r="E37" s="13">
        <v>15157.89</v>
      </c>
      <c r="F37" s="10">
        <v>44224</v>
      </c>
    </row>
    <row r="38" spans="1:6" ht="30" customHeight="1">
      <c r="A38" s="4" t="s">
        <v>324</v>
      </c>
      <c r="B38" s="10">
        <v>44095</v>
      </c>
      <c r="C38" s="4" t="s">
        <v>40</v>
      </c>
      <c r="D38" s="5" t="s">
        <v>325</v>
      </c>
      <c r="E38" s="13">
        <v>15663.15</v>
      </c>
      <c r="F38" s="10">
        <v>44224</v>
      </c>
    </row>
    <row r="39" spans="1:6" ht="30" customHeight="1">
      <c r="A39" s="4" t="s">
        <v>119</v>
      </c>
      <c r="B39" s="10">
        <v>44204</v>
      </c>
      <c r="C39" s="4" t="s">
        <v>28</v>
      </c>
      <c r="D39" s="5" t="s">
        <v>120</v>
      </c>
      <c r="E39" s="13">
        <v>41990.93</v>
      </c>
      <c r="F39" s="10">
        <v>44211</v>
      </c>
    </row>
    <row r="40" spans="1:6" ht="30" customHeight="1">
      <c r="A40" s="4" t="s">
        <v>121</v>
      </c>
      <c r="B40" s="10">
        <v>44204</v>
      </c>
      <c r="C40" s="4" t="s">
        <v>28</v>
      </c>
      <c r="D40" s="5" t="s">
        <v>122</v>
      </c>
      <c r="E40" s="13">
        <v>7590.12</v>
      </c>
      <c r="F40" s="10">
        <v>44211</v>
      </c>
    </row>
    <row r="41" spans="1:6" ht="30" customHeight="1">
      <c r="A41" s="4" t="s">
        <v>236</v>
      </c>
      <c r="B41" s="10">
        <v>44204</v>
      </c>
      <c r="C41" s="4" t="s">
        <v>28</v>
      </c>
      <c r="D41" s="5" t="s">
        <v>237</v>
      </c>
      <c r="E41" s="13">
        <v>9955.57</v>
      </c>
      <c r="F41" s="10">
        <v>44211</v>
      </c>
    </row>
    <row r="42" spans="1:6" ht="30" customHeight="1">
      <c r="A42" s="4" t="s">
        <v>238</v>
      </c>
      <c r="B42" s="10">
        <v>44204</v>
      </c>
      <c r="C42" s="4" t="s">
        <v>28</v>
      </c>
      <c r="D42" s="5" t="s">
        <v>239</v>
      </c>
      <c r="E42" s="13">
        <v>686.42</v>
      </c>
      <c r="F42" s="10">
        <v>44211</v>
      </c>
    </row>
    <row r="43" spans="1:6" ht="30" customHeight="1">
      <c r="C43" s="4" t="s">
        <v>374</v>
      </c>
      <c r="D43" s="23" t="s">
        <v>342</v>
      </c>
      <c r="E43" s="13">
        <v>4142.2799999999988</v>
      </c>
      <c r="F43" s="10">
        <v>44225</v>
      </c>
    </row>
    <row r="44" spans="1:6" ht="30" customHeight="1">
      <c r="C44" s="4" t="s">
        <v>375</v>
      </c>
      <c r="D44" s="23" t="s">
        <v>354</v>
      </c>
      <c r="E44" s="13">
        <v>6937.44</v>
      </c>
      <c r="F44" s="10">
        <v>44225</v>
      </c>
    </row>
    <row r="45" spans="1:6" ht="30" customHeight="1">
      <c r="C45" s="4" t="s">
        <v>376</v>
      </c>
      <c r="D45" s="23" t="s">
        <v>355</v>
      </c>
      <c r="E45" s="13">
        <v>1434.4400000000005</v>
      </c>
      <c r="F45" s="10">
        <v>44225</v>
      </c>
    </row>
    <row r="46" spans="1:6" ht="30" customHeight="1">
      <c r="C46" s="4" t="s">
        <v>377</v>
      </c>
      <c r="D46" s="23" t="s">
        <v>347</v>
      </c>
      <c r="E46" s="13">
        <v>43755.739999999991</v>
      </c>
      <c r="F46" s="10">
        <v>44225</v>
      </c>
    </row>
    <row r="47" spans="1:6" ht="30" customHeight="1">
      <c r="C47" s="4" t="s">
        <v>378</v>
      </c>
      <c r="D47" s="23" t="s">
        <v>351</v>
      </c>
      <c r="E47" s="13">
        <v>10568.799999999996</v>
      </c>
      <c r="F47" s="10">
        <v>44225</v>
      </c>
    </row>
    <row r="48" spans="1:6" ht="30" customHeight="1">
      <c r="C48" s="4" t="s">
        <v>379</v>
      </c>
      <c r="D48" s="23" t="s">
        <v>356</v>
      </c>
      <c r="E48" s="13">
        <v>17744.36</v>
      </c>
      <c r="F48" s="10">
        <v>44225</v>
      </c>
    </row>
    <row r="49" spans="1:6" ht="30" customHeight="1">
      <c r="C49" s="4" t="s">
        <v>380</v>
      </c>
      <c r="D49" s="23" t="s">
        <v>350</v>
      </c>
      <c r="E49" s="13">
        <v>25605.800000000003</v>
      </c>
      <c r="F49" s="10">
        <v>44225</v>
      </c>
    </row>
    <row r="50" spans="1:6" ht="30" customHeight="1">
      <c r="C50" s="4" t="s">
        <v>381</v>
      </c>
      <c r="D50" s="23" t="s">
        <v>341</v>
      </c>
      <c r="E50" s="13">
        <v>9133.6799999999967</v>
      </c>
      <c r="F50" s="10">
        <v>44225</v>
      </c>
    </row>
    <row r="51" spans="1:6" ht="30" customHeight="1">
      <c r="A51" s="4" t="s">
        <v>232</v>
      </c>
      <c r="B51" s="10">
        <v>44196</v>
      </c>
      <c r="C51" s="4" t="s">
        <v>71</v>
      </c>
      <c r="D51" s="5" t="s">
        <v>233</v>
      </c>
      <c r="E51" s="13">
        <v>863055.12</v>
      </c>
      <c r="F51" s="10">
        <v>44224</v>
      </c>
    </row>
    <row r="52" spans="1:6" ht="30" customHeight="1">
      <c r="A52" s="4" t="s">
        <v>123</v>
      </c>
      <c r="B52" s="10">
        <v>44179</v>
      </c>
      <c r="C52" s="4" t="s">
        <v>58</v>
      </c>
      <c r="D52" s="5" t="s">
        <v>124</v>
      </c>
      <c r="E52" s="13">
        <v>7730.96</v>
      </c>
      <c r="F52" s="10">
        <v>44211</v>
      </c>
    </row>
    <row r="53" spans="1:6" ht="30" customHeight="1">
      <c r="A53" s="4" t="s">
        <v>125</v>
      </c>
      <c r="B53" s="10">
        <v>44179</v>
      </c>
      <c r="C53" s="4" t="s">
        <v>58</v>
      </c>
      <c r="D53" s="5" t="s">
        <v>126</v>
      </c>
      <c r="E53" s="13">
        <v>18047.09</v>
      </c>
      <c r="F53" s="10">
        <v>44211</v>
      </c>
    </row>
    <row r="54" spans="1:6" ht="30" customHeight="1">
      <c r="A54" s="20" t="s">
        <v>93</v>
      </c>
      <c r="B54" s="10">
        <v>44209</v>
      </c>
      <c r="C54" s="4" t="s">
        <v>58</v>
      </c>
      <c r="D54" s="5" t="s">
        <v>246</v>
      </c>
      <c r="E54" s="13">
        <v>1840.29</v>
      </c>
      <c r="F54" s="10">
        <v>44224</v>
      </c>
    </row>
    <row r="55" spans="1:6" ht="30" customHeight="1">
      <c r="A55" s="20" t="s">
        <v>92</v>
      </c>
      <c r="B55" s="10">
        <v>44209</v>
      </c>
      <c r="C55" s="4" t="s">
        <v>58</v>
      </c>
      <c r="D55" s="5" t="s">
        <v>247</v>
      </c>
      <c r="E55" s="13">
        <v>3912.08</v>
      </c>
      <c r="F55" s="10">
        <v>44224</v>
      </c>
    </row>
    <row r="56" spans="1:6" ht="30" customHeight="1">
      <c r="A56" s="4" t="s">
        <v>248</v>
      </c>
      <c r="B56" s="10">
        <v>44160</v>
      </c>
      <c r="C56" s="4" t="s">
        <v>72</v>
      </c>
      <c r="D56" s="5" t="s">
        <v>249</v>
      </c>
      <c r="E56" s="13">
        <v>61688.79</v>
      </c>
      <c r="F56" s="10">
        <v>44224</v>
      </c>
    </row>
    <row r="57" spans="1:6" ht="30" customHeight="1">
      <c r="A57" s="4" t="s">
        <v>250</v>
      </c>
      <c r="B57" s="10">
        <v>44155</v>
      </c>
      <c r="C57" s="4" t="s">
        <v>12</v>
      </c>
      <c r="D57" s="5" t="s">
        <v>251</v>
      </c>
      <c r="E57" s="13">
        <v>100388.61</v>
      </c>
      <c r="F57" s="10">
        <v>44224</v>
      </c>
    </row>
    <row r="58" spans="1:6" ht="30" customHeight="1">
      <c r="A58" s="4" t="s">
        <v>252</v>
      </c>
      <c r="B58" s="10">
        <v>44155</v>
      </c>
      <c r="C58" s="4" t="s">
        <v>12</v>
      </c>
      <c r="D58" s="5" t="s">
        <v>253</v>
      </c>
      <c r="E58" s="13">
        <v>18455.57</v>
      </c>
      <c r="F58" s="10">
        <v>44224</v>
      </c>
    </row>
    <row r="59" spans="1:6" ht="30" customHeight="1">
      <c r="A59" s="4" t="s">
        <v>254</v>
      </c>
      <c r="B59" s="10">
        <v>44155</v>
      </c>
      <c r="C59" s="4" t="s">
        <v>79</v>
      </c>
      <c r="D59" s="5" t="s">
        <v>255</v>
      </c>
      <c r="E59" s="13">
        <v>3193.59</v>
      </c>
      <c r="F59" s="10">
        <v>44224</v>
      </c>
    </row>
    <row r="60" spans="1:6" ht="30" customHeight="1">
      <c r="A60" s="4" t="s">
        <v>256</v>
      </c>
      <c r="B60" s="10">
        <v>44155</v>
      </c>
      <c r="C60" s="4" t="s">
        <v>79</v>
      </c>
      <c r="D60" s="5" t="s">
        <v>257</v>
      </c>
      <c r="E60" s="13">
        <v>35800.449999999997</v>
      </c>
      <c r="F60" s="10">
        <v>44224</v>
      </c>
    </row>
    <row r="61" spans="1:6" ht="30" customHeight="1">
      <c r="C61" s="4" t="s">
        <v>339</v>
      </c>
      <c r="D61" s="23" t="s">
        <v>353</v>
      </c>
      <c r="E61" s="13">
        <v>9646.7099999999991</v>
      </c>
      <c r="F61" s="10">
        <v>44225</v>
      </c>
    </row>
    <row r="62" spans="1:6" ht="30" customHeight="1">
      <c r="A62" s="4" t="s">
        <v>127</v>
      </c>
      <c r="B62" s="10">
        <v>44203</v>
      </c>
      <c r="C62" s="4" t="s">
        <v>13</v>
      </c>
      <c r="D62" s="5" t="s">
        <v>128</v>
      </c>
      <c r="E62" s="13">
        <v>58034.59</v>
      </c>
      <c r="F62" s="10">
        <v>44211</v>
      </c>
    </row>
    <row r="63" spans="1:6" ht="30" customHeight="1">
      <c r="A63" s="4" t="s">
        <v>259</v>
      </c>
      <c r="B63" s="10">
        <v>44194</v>
      </c>
      <c r="C63" s="4" t="s">
        <v>13</v>
      </c>
      <c r="D63" s="5" t="s">
        <v>260</v>
      </c>
      <c r="E63" s="13">
        <v>3025</v>
      </c>
      <c r="F63" s="10">
        <v>44211</v>
      </c>
    </row>
    <row r="64" spans="1:6" ht="30" customHeight="1">
      <c r="A64" s="20" t="s">
        <v>54</v>
      </c>
      <c r="B64" s="10">
        <v>44196</v>
      </c>
      <c r="C64" s="4" t="s">
        <v>38</v>
      </c>
      <c r="D64" s="5" t="s">
        <v>130</v>
      </c>
      <c r="E64" s="13">
        <v>797.87</v>
      </c>
      <c r="F64" s="10">
        <v>44211</v>
      </c>
    </row>
    <row r="65" spans="1:6" ht="30" customHeight="1">
      <c r="A65" s="4" t="s">
        <v>261</v>
      </c>
      <c r="B65" s="10">
        <v>44194</v>
      </c>
      <c r="C65" s="4" t="s">
        <v>262</v>
      </c>
      <c r="D65" s="5" t="s">
        <v>263</v>
      </c>
      <c r="E65" s="13">
        <v>6600.65</v>
      </c>
      <c r="F65" s="10">
        <v>44224</v>
      </c>
    </row>
    <row r="66" spans="1:6" ht="30" customHeight="1">
      <c r="A66" s="4" t="s">
        <v>4</v>
      </c>
      <c r="C66" s="4" t="s">
        <v>14</v>
      </c>
      <c r="D66" s="5" t="s">
        <v>224</v>
      </c>
      <c r="E66" s="13">
        <v>3266.48</v>
      </c>
      <c r="F66" s="10">
        <v>44211</v>
      </c>
    </row>
    <row r="67" spans="1:6" ht="30" customHeight="1">
      <c r="A67" s="4" t="s">
        <v>264</v>
      </c>
      <c r="B67" s="10">
        <v>44208</v>
      </c>
      <c r="C67" s="4" t="s">
        <v>265</v>
      </c>
      <c r="D67" s="5" t="s">
        <v>266</v>
      </c>
      <c r="E67" s="13">
        <v>1940.67</v>
      </c>
      <c r="F67" s="10">
        <v>44224</v>
      </c>
    </row>
    <row r="68" spans="1:6" ht="30" customHeight="1">
      <c r="A68" s="4" t="s">
        <v>267</v>
      </c>
      <c r="B68" s="10">
        <v>44196</v>
      </c>
      <c r="C68" s="4" t="s">
        <v>82</v>
      </c>
      <c r="D68" s="5" t="s">
        <v>268</v>
      </c>
      <c r="E68" s="13">
        <v>9344.93</v>
      </c>
      <c r="F68" s="10">
        <v>44224</v>
      </c>
    </row>
    <row r="69" spans="1:6" ht="30" customHeight="1">
      <c r="A69" s="4" t="s">
        <v>131</v>
      </c>
      <c r="B69" s="10">
        <v>44125</v>
      </c>
      <c r="C69" s="4" t="s">
        <v>2</v>
      </c>
      <c r="D69" s="5" t="s">
        <v>132</v>
      </c>
      <c r="E69" s="13">
        <v>455542.12</v>
      </c>
      <c r="F69" s="10">
        <v>44211</v>
      </c>
    </row>
    <row r="70" spans="1:6" ht="30" customHeight="1">
      <c r="A70" s="4" t="s">
        <v>269</v>
      </c>
      <c r="B70" s="10">
        <v>44125</v>
      </c>
      <c r="C70" s="4" t="s">
        <v>2</v>
      </c>
      <c r="D70" s="5" t="s">
        <v>270</v>
      </c>
      <c r="E70" s="13">
        <v>1313939.31</v>
      </c>
      <c r="F70" s="10">
        <v>44224</v>
      </c>
    </row>
    <row r="71" spans="1:6" ht="30" customHeight="1">
      <c r="C71" s="4" t="s">
        <v>2</v>
      </c>
      <c r="D71" s="23" t="s">
        <v>345</v>
      </c>
      <c r="E71" s="13">
        <v>237553.47999999998</v>
      </c>
      <c r="F71" s="10">
        <v>44225</v>
      </c>
    </row>
    <row r="72" spans="1:6" ht="30" customHeight="1">
      <c r="C72" s="4" t="s">
        <v>2</v>
      </c>
      <c r="D72" s="23" t="s">
        <v>346</v>
      </c>
      <c r="E72" s="13">
        <v>27803.880000000005</v>
      </c>
      <c r="F72" s="10">
        <v>44225</v>
      </c>
    </row>
    <row r="73" spans="1:6" ht="30" customHeight="1">
      <c r="C73" s="4" t="s">
        <v>2</v>
      </c>
      <c r="D73" s="23" t="s">
        <v>349</v>
      </c>
      <c r="E73" s="13">
        <v>10400.280000000001</v>
      </c>
      <c r="F73" s="10">
        <v>44225</v>
      </c>
    </row>
    <row r="74" spans="1:6" ht="30" customHeight="1">
      <c r="A74" s="4" t="s">
        <v>271</v>
      </c>
      <c r="B74" s="10">
        <v>44155</v>
      </c>
      <c r="C74" s="4" t="s">
        <v>9</v>
      </c>
      <c r="D74" s="5" t="s">
        <v>272</v>
      </c>
      <c r="E74" s="13">
        <v>30252.240000000002</v>
      </c>
      <c r="F74" s="10">
        <v>44224</v>
      </c>
    </row>
    <row r="75" spans="1:6" ht="30" customHeight="1">
      <c r="A75" s="4" t="s">
        <v>133</v>
      </c>
      <c r="B75" s="10">
        <v>44187</v>
      </c>
      <c r="C75" s="4" t="s">
        <v>70</v>
      </c>
      <c r="D75" s="5" t="s">
        <v>134</v>
      </c>
      <c r="E75" s="13">
        <v>78.209999999999994</v>
      </c>
      <c r="F75" s="10">
        <v>44211</v>
      </c>
    </row>
    <row r="76" spans="1:6" ht="30" customHeight="1">
      <c r="A76" s="4" t="s">
        <v>273</v>
      </c>
      <c r="B76" s="10">
        <v>44203</v>
      </c>
      <c r="C76" s="4" t="s">
        <v>70</v>
      </c>
      <c r="D76" s="5" t="s">
        <v>274</v>
      </c>
      <c r="E76" s="13">
        <v>42.76</v>
      </c>
      <c r="F76" s="10">
        <v>44224</v>
      </c>
    </row>
    <row r="77" spans="1:6" ht="30" customHeight="1">
      <c r="C77" s="4" t="s">
        <v>336</v>
      </c>
      <c r="D77" s="23" t="s">
        <v>343</v>
      </c>
      <c r="E77" s="13">
        <v>8064.2400000000016</v>
      </c>
      <c r="F77" s="10">
        <v>44225</v>
      </c>
    </row>
    <row r="78" spans="1:6" ht="30" customHeight="1">
      <c r="A78" s="4" t="s">
        <v>275</v>
      </c>
      <c r="B78" s="10">
        <v>44160</v>
      </c>
      <c r="C78" s="4" t="s">
        <v>47</v>
      </c>
      <c r="D78" s="5" t="s">
        <v>276</v>
      </c>
      <c r="E78" s="13">
        <v>43232.55</v>
      </c>
      <c r="F78" s="10">
        <v>44224</v>
      </c>
    </row>
    <row r="79" spans="1:6" ht="30" customHeight="1">
      <c r="A79" s="4" t="s">
        <v>277</v>
      </c>
      <c r="B79" s="10">
        <v>44125</v>
      </c>
      <c r="C79" s="4" t="s">
        <v>47</v>
      </c>
      <c r="D79" s="5" t="s">
        <v>278</v>
      </c>
      <c r="E79" s="13">
        <v>43623.09</v>
      </c>
      <c r="F79" s="10">
        <v>44224</v>
      </c>
    </row>
    <row r="80" spans="1:6" ht="30" customHeight="1">
      <c r="A80" s="4" t="s">
        <v>103</v>
      </c>
      <c r="B80" s="10">
        <v>44125</v>
      </c>
      <c r="C80" s="4" t="s">
        <v>68</v>
      </c>
      <c r="D80" s="5" t="s">
        <v>279</v>
      </c>
      <c r="E80" s="13">
        <v>111027.83</v>
      </c>
      <c r="F80" s="10">
        <v>44224</v>
      </c>
    </row>
    <row r="81" spans="1:6" ht="30" customHeight="1">
      <c r="A81" s="4" t="s">
        <v>81</v>
      </c>
      <c r="B81" s="10">
        <v>44160</v>
      </c>
      <c r="C81" s="4" t="s">
        <v>68</v>
      </c>
      <c r="D81" s="5" t="s">
        <v>280</v>
      </c>
      <c r="E81" s="13">
        <v>114741.66</v>
      </c>
      <c r="F81" s="10">
        <v>44224</v>
      </c>
    </row>
    <row r="82" spans="1:6" ht="30" customHeight="1">
      <c r="A82" s="4" t="s">
        <v>81</v>
      </c>
      <c r="B82" s="10">
        <v>44159</v>
      </c>
      <c r="C82" s="4" t="s">
        <v>65</v>
      </c>
      <c r="D82" s="5" t="s">
        <v>281</v>
      </c>
      <c r="E82" s="13">
        <v>46530.29</v>
      </c>
      <c r="F82" s="10">
        <v>44224</v>
      </c>
    </row>
    <row r="83" spans="1:6" ht="30" customHeight="1">
      <c r="A83" s="4" t="s">
        <v>135</v>
      </c>
      <c r="B83" s="10">
        <v>44160</v>
      </c>
      <c r="C83" s="4" t="s">
        <v>15</v>
      </c>
      <c r="D83" s="5" t="s">
        <v>136</v>
      </c>
      <c r="E83" s="13">
        <v>5971.75</v>
      </c>
      <c r="F83" s="10">
        <v>44211</v>
      </c>
    </row>
    <row r="84" spans="1:6" ht="30" customHeight="1">
      <c r="A84" s="4" t="s">
        <v>137</v>
      </c>
      <c r="B84" s="10">
        <v>44160</v>
      </c>
      <c r="C84" s="4" t="s">
        <v>15</v>
      </c>
      <c r="D84" s="5" t="s">
        <v>138</v>
      </c>
      <c r="E84" s="13">
        <v>17534.54</v>
      </c>
      <c r="F84" s="10">
        <v>44211</v>
      </c>
    </row>
    <row r="85" spans="1:6" ht="30" customHeight="1">
      <c r="A85" s="7" t="s">
        <v>282</v>
      </c>
      <c r="B85" s="10">
        <v>44191</v>
      </c>
      <c r="C85" s="4" t="s">
        <v>15</v>
      </c>
      <c r="D85" s="5" t="s">
        <v>283</v>
      </c>
      <c r="E85" s="13">
        <v>316892.99</v>
      </c>
      <c r="F85" s="10">
        <v>44211</v>
      </c>
    </row>
    <row r="86" spans="1:6" ht="30" customHeight="1">
      <c r="A86" s="7" t="s">
        <v>284</v>
      </c>
      <c r="B86" s="10">
        <v>44125</v>
      </c>
      <c r="C86" s="4" t="s">
        <v>15</v>
      </c>
      <c r="D86" s="5" t="s">
        <v>285</v>
      </c>
      <c r="E86" s="13">
        <v>207.7</v>
      </c>
      <c r="F86" s="10">
        <v>44224</v>
      </c>
    </row>
    <row r="87" spans="1:6" ht="30" customHeight="1">
      <c r="A87" s="4" t="s">
        <v>139</v>
      </c>
      <c r="B87" s="10">
        <v>44159</v>
      </c>
      <c r="C87" s="4" t="s">
        <v>42</v>
      </c>
      <c r="D87" s="5" t="s">
        <v>140</v>
      </c>
      <c r="E87" s="13">
        <v>49471.89</v>
      </c>
      <c r="F87" s="10">
        <v>44211</v>
      </c>
    </row>
    <row r="88" spans="1:6" ht="30" customHeight="1">
      <c r="A88" s="7"/>
      <c r="C88" s="4" t="s">
        <v>16</v>
      </c>
      <c r="D88" s="5" t="s">
        <v>362</v>
      </c>
      <c r="E88" s="13">
        <v>1597.7200000000003</v>
      </c>
      <c r="F88" s="10">
        <v>44201</v>
      </c>
    </row>
    <row r="89" spans="1:6" ht="30" customHeight="1">
      <c r="A89" s="7"/>
      <c r="C89" s="4" t="s">
        <v>16</v>
      </c>
      <c r="D89" s="5" t="s">
        <v>363</v>
      </c>
      <c r="E89" s="13">
        <v>122.39999999999999</v>
      </c>
      <c r="F89" s="10">
        <v>44201</v>
      </c>
    </row>
    <row r="90" spans="1:6" ht="30" customHeight="1">
      <c r="C90" s="4" t="s">
        <v>37</v>
      </c>
      <c r="D90" s="5" t="s">
        <v>360</v>
      </c>
      <c r="E90" s="13">
        <v>90</v>
      </c>
      <c r="F90" s="10">
        <v>44210</v>
      </c>
    </row>
    <row r="91" spans="1:6" ht="30" customHeight="1">
      <c r="A91" s="21" t="s">
        <v>359</v>
      </c>
      <c r="B91" s="10">
        <v>44217</v>
      </c>
      <c r="C91" s="4" t="s">
        <v>67</v>
      </c>
      <c r="D91" s="5" t="s">
        <v>358</v>
      </c>
      <c r="E91" s="13">
        <v>44.44</v>
      </c>
      <c r="F91" s="10">
        <v>44225</v>
      </c>
    </row>
    <row r="92" spans="1:6" ht="30" customHeight="1">
      <c r="A92" s="20" t="s">
        <v>368</v>
      </c>
      <c r="B92" s="10">
        <v>44203</v>
      </c>
      <c r="C92" s="4" t="s">
        <v>44</v>
      </c>
      <c r="D92" s="5" t="s">
        <v>364</v>
      </c>
      <c r="E92" s="13">
        <v>722.43999999999994</v>
      </c>
      <c r="F92" s="10">
        <v>44201</v>
      </c>
    </row>
    <row r="93" spans="1:6" ht="30" customHeight="1">
      <c r="A93" s="4" t="s">
        <v>141</v>
      </c>
      <c r="B93" s="10">
        <v>44160</v>
      </c>
      <c r="C93" s="4" t="s">
        <v>61</v>
      </c>
      <c r="D93" s="5" t="s">
        <v>142</v>
      </c>
      <c r="E93" s="13">
        <v>19586.97</v>
      </c>
      <c r="F93" s="10">
        <v>44211</v>
      </c>
    </row>
    <row r="94" spans="1:6" ht="30" customHeight="1">
      <c r="A94" s="4" t="s">
        <v>143</v>
      </c>
      <c r="B94" s="10">
        <v>44160</v>
      </c>
      <c r="C94" s="4" t="s">
        <v>61</v>
      </c>
      <c r="D94" s="5" t="s">
        <v>144</v>
      </c>
      <c r="E94" s="13">
        <v>35536.99</v>
      </c>
      <c r="F94" s="10">
        <v>44211</v>
      </c>
    </row>
    <row r="95" spans="1:6" ht="30" customHeight="1">
      <c r="A95" s="4" t="s">
        <v>145</v>
      </c>
      <c r="B95" s="10">
        <v>44188</v>
      </c>
      <c r="C95" s="4" t="s">
        <v>61</v>
      </c>
      <c r="D95" s="5" t="s">
        <v>146</v>
      </c>
      <c r="E95" s="13">
        <v>67017.039999999994</v>
      </c>
      <c r="F95" s="10">
        <v>44211</v>
      </c>
    </row>
    <row r="96" spans="1:6" ht="30" customHeight="1">
      <c r="A96" s="4" t="s">
        <v>147</v>
      </c>
      <c r="B96" s="10">
        <v>44155</v>
      </c>
      <c r="C96" s="4" t="s">
        <v>61</v>
      </c>
      <c r="D96" s="5" t="s">
        <v>148</v>
      </c>
      <c r="E96" s="13">
        <v>83818.899999999994</v>
      </c>
      <c r="F96" s="10">
        <v>44211</v>
      </c>
    </row>
    <row r="97" spans="1:6" ht="30" customHeight="1">
      <c r="A97" s="4" t="s">
        <v>149</v>
      </c>
      <c r="B97" s="10">
        <v>44160</v>
      </c>
      <c r="C97" s="4" t="s">
        <v>61</v>
      </c>
      <c r="D97" s="5" t="s">
        <v>150</v>
      </c>
      <c r="E97" s="13">
        <v>83863.8</v>
      </c>
      <c r="F97" s="10">
        <v>44211</v>
      </c>
    </row>
    <row r="98" spans="1:6" ht="30" customHeight="1">
      <c r="A98" s="4" t="s">
        <v>151</v>
      </c>
      <c r="B98" s="10">
        <v>44155</v>
      </c>
      <c r="C98" s="4" t="s">
        <v>61</v>
      </c>
      <c r="D98" s="5" t="s">
        <v>152</v>
      </c>
      <c r="E98" s="13">
        <v>117521.21</v>
      </c>
      <c r="F98" s="10">
        <v>44211</v>
      </c>
    </row>
    <row r="99" spans="1:6" ht="30" customHeight="1">
      <c r="A99" s="4" t="s">
        <v>153</v>
      </c>
      <c r="B99" s="10">
        <v>44158</v>
      </c>
      <c r="C99" s="4" t="s">
        <v>61</v>
      </c>
      <c r="D99" s="5" t="s">
        <v>154</v>
      </c>
      <c r="E99" s="13">
        <v>123642.61</v>
      </c>
      <c r="F99" s="10">
        <v>44211</v>
      </c>
    </row>
    <row r="100" spans="1:6" ht="30" customHeight="1">
      <c r="A100" s="4" t="s">
        <v>155</v>
      </c>
      <c r="B100" s="10">
        <v>44160</v>
      </c>
      <c r="C100" s="4" t="s">
        <v>61</v>
      </c>
      <c r="D100" s="5" t="s">
        <v>156</v>
      </c>
      <c r="E100" s="13">
        <v>151174.34</v>
      </c>
      <c r="F100" s="10">
        <v>44211</v>
      </c>
    </row>
    <row r="101" spans="1:6" ht="30" customHeight="1">
      <c r="A101" s="4" t="s">
        <v>157</v>
      </c>
      <c r="B101" s="10">
        <v>44160</v>
      </c>
      <c r="C101" s="4" t="s">
        <v>61</v>
      </c>
      <c r="D101" s="5" t="s">
        <v>158</v>
      </c>
      <c r="E101" s="13">
        <v>155985.21</v>
      </c>
      <c r="F101" s="10">
        <v>44211</v>
      </c>
    </row>
    <row r="102" spans="1:6" ht="30" customHeight="1">
      <c r="A102" s="4" t="s">
        <v>286</v>
      </c>
      <c r="B102" s="10">
        <v>44186</v>
      </c>
      <c r="C102" s="4" t="s">
        <v>61</v>
      </c>
      <c r="D102" s="5" t="s">
        <v>287</v>
      </c>
      <c r="E102" s="13">
        <v>60763.15</v>
      </c>
      <c r="F102" s="10">
        <v>44224</v>
      </c>
    </row>
    <row r="103" spans="1:6" ht="30" customHeight="1">
      <c r="A103" s="4" t="s">
        <v>288</v>
      </c>
      <c r="B103" s="10">
        <v>44175</v>
      </c>
      <c r="C103" s="4" t="s">
        <v>61</v>
      </c>
      <c r="D103" s="5" t="s">
        <v>289</v>
      </c>
      <c r="E103" s="13">
        <v>149967</v>
      </c>
      <c r="F103" s="10">
        <v>44224</v>
      </c>
    </row>
    <row r="104" spans="1:6" ht="30" customHeight="1">
      <c r="C104" s="4" t="s">
        <v>61</v>
      </c>
      <c r="D104" s="23" t="s">
        <v>348</v>
      </c>
      <c r="E104" s="13">
        <v>20636.269999999997</v>
      </c>
      <c r="F104" s="10">
        <v>44225</v>
      </c>
    </row>
    <row r="105" spans="1:6" ht="30" customHeight="1">
      <c r="C105" s="4" t="s">
        <v>61</v>
      </c>
      <c r="D105" s="23" t="s">
        <v>357</v>
      </c>
      <c r="E105" s="13">
        <v>11311.239999999998</v>
      </c>
      <c r="F105" s="10">
        <v>44225</v>
      </c>
    </row>
    <row r="106" spans="1:6" ht="30" customHeight="1">
      <c r="A106" s="20" t="s">
        <v>290</v>
      </c>
      <c r="B106" s="10">
        <v>44160</v>
      </c>
      <c r="C106" s="4" t="s">
        <v>95</v>
      </c>
      <c r="D106" s="5" t="s">
        <v>291</v>
      </c>
      <c r="E106" s="13">
        <v>1246071.8600000001</v>
      </c>
      <c r="F106" s="10">
        <v>44224</v>
      </c>
    </row>
    <row r="107" spans="1:6" ht="30" customHeight="1">
      <c r="A107" s="4" t="s">
        <v>382</v>
      </c>
      <c r="B107" s="10">
        <v>44211</v>
      </c>
      <c r="C107" s="4" t="s">
        <v>6</v>
      </c>
      <c r="D107" s="5" t="s">
        <v>159</v>
      </c>
      <c r="E107" s="13">
        <v>9500.36</v>
      </c>
      <c r="F107" s="10">
        <v>44211</v>
      </c>
    </row>
    <row r="108" spans="1:6" ht="30" customHeight="1">
      <c r="A108" s="4" t="s">
        <v>160</v>
      </c>
      <c r="B108" s="10">
        <v>44181</v>
      </c>
      <c r="C108" s="4" t="s">
        <v>161</v>
      </c>
      <c r="D108" s="5" t="s">
        <v>162</v>
      </c>
      <c r="E108" s="13">
        <v>321.57</v>
      </c>
      <c r="F108" s="10">
        <v>44211</v>
      </c>
    </row>
    <row r="109" spans="1:6" ht="30" customHeight="1">
      <c r="A109" s="4" t="s">
        <v>292</v>
      </c>
      <c r="B109" s="10">
        <v>44204</v>
      </c>
      <c r="C109" s="4" t="s">
        <v>84</v>
      </c>
      <c r="D109" s="5" t="s">
        <v>293</v>
      </c>
      <c r="E109" s="13">
        <v>3175.5</v>
      </c>
      <c r="F109" s="10">
        <v>44211</v>
      </c>
    </row>
    <row r="110" spans="1:6" ht="30" customHeight="1">
      <c r="A110" s="7" t="s">
        <v>367</v>
      </c>
      <c r="B110" s="10">
        <v>44207</v>
      </c>
      <c r="C110" s="4" t="s">
        <v>105</v>
      </c>
      <c r="D110" s="5" t="s">
        <v>366</v>
      </c>
      <c r="E110" s="13">
        <v>12342</v>
      </c>
      <c r="F110" s="10">
        <v>44208</v>
      </c>
    </row>
    <row r="111" spans="1:6" ht="30" customHeight="1">
      <c r="A111" s="4" t="s">
        <v>242</v>
      </c>
      <c r="B111" s="10">
        <v>44194</v>
      </c>
      <c r="C111" s="4" t="s">
        <v>8</v>
      </c>
      <c r="D111" s="5" t="s">
        <v>243</v>
      </c>
      <c r="E111" s="13">
        <v>11715.22</v>
      </c>
      <c r="F111" s="10">
        <v>44211</v>
      </c>
    </row>
    <row r="112" spans="1:6" ht="30" customHeight="1">
      <c r="A112" s="4" t="s">
        <v>97</v>
      </c>
      <c r="B112" s="10">
        <v>44195</v>
      </c>
      <c r="C112" s="4" t="s">
        <v>8</v>
      </c>
      <c r="D112" s="5" t="s">
        <v>240</v>
      </c>
      <c r="E112" s="13">
        <v>43100.44</v>
      </c>
      <c r="F112" s="10">
        <v>44224</v>
      </c>
    </row>
    <row r="113" spans="1:6" ht="30" customHeight="1">
      <c r="A113" s="4" t="s">
        <v>96</v>
      </c>
      <c r="B113" s="10">
        <v>44195</v>
      </c>
      <c r="C113" s="4" t="s">
        <v>8</v>
      </c>
      <c r="D113" s="5" t="s">
        <v>241</v>
      </c>
      <c r="E113" s="13">
        <v>2289.42</v>
      </c>
      <c r="F113" s="10">
        <v>44224</v>
      </c>
    </row>
    <row r="114" spans="1:6" ht="30" customHeight="1">
      <c r="A114" s="4" t="s">
        <v>99</v>
      </c>
      <c r="B114" s="10">
        <v>44195</v>
      </c>
      <c r="C114" s="4" t="s">
        <v>8</v>
      </c>
      <c r="D114" s="5" t="s">
        <v>244</v>
      </c>
      <c r="E114" s="13">
        <v>11650.33</v>
      </c>
      <c r="F114" s="10">
        <v>44224</v>
      </c>
    </row>
    <row r="115" spans="1:6" ht="30" customHeight="1">
      <c r="A115" s="20" t="s">
        <v>98</v>
      </c>
      <c r="B115" s="10">
        <v>44195</v>
      </c>
      <c r="C115" s="4" t="s">
        <v>8</v>
      </c>
      <c r="D115" s="5" t="s">
        <v>245</v>
      </c>
      <c r="E115" s="13">
        <v>4130.92</v>
      </c>
      <c r="F115" s="10">
        <v>44224</v>
      </c>
    </row>
    <row r="116" spans="1:6" ht="30" customHeight="1">
      <c r="A116" s="4" t="s">
        <v>91</v>
      </c>
      <c r="B116" s="10">
        <v>44180</v>
      </c>
      <c r="C116" s="4" t="s">
        <v>8</v>
      </c>
      <c r="D116" s="5" t="s">
        <v>258</v>
      </c>
      <c r="E116" s="13">
        <v>12486.03</v>
      </c>
      <c r="F116" s="10">
        <v>44224</v>
      </c>
    </row>
    <row r="117" spans="1:6" ht="30" customHeight="1">
      <c r="A117" s="19" t="s">
        <v>163</v>
      </c>
      <c r="B117" s="9">
        <v>44159</v>
      </c>
      <c r="C117" s="6" t="s">
        <v>50</v>
      </c>
      <c r="D117" s="5" t="s">
        <v>164</v>
      </c>
      <c r="E117" s="12">
        <v>69958.009999999995</v>
      </c>
      <c r="F117" s="9">
        <v>44211</v>
      </c>
    </row>
    <row r="118" spans="1:6" ht="30" customHeight="1">
      <c r="A118" s="19" t="s">
        <v>165</v>
      </c>
      <c r="B118" s="9">
        <v>44196</v>
      </c>
      <c r="C118" s="6" t="s">
        <v>39</v>
      </c>
      <c r="D118" s="5" t="s">
        <v>166</v>
      </c>
      <c r="E118" s="12">
        <v>373.12</v>
      </c>
      <c r="F118" s="9">
        <v>44211</v>
      </c>
    </row>
    <row r="119" spans="1:6" ht="30" customHeight="1">
      <c r="A119" s="20" t="s">
        <v>294</v>
      </c>
      <c r="B119" s="10">
        <v>44148</v>
      </c>
      <c r="C119" s="4" t="s">
        <v>7</v>
      </c>
      <c r="D119" s="5" t="s">
        <v>295</v>
      </c>
      <c r="E119" s="13">
        <v>28111.279999999999</v>
      </c>
      <c r="F119" s="10">
        <v>44211</v>
      </c>
    </row>
    <row r="120" spans="1:6" ht="30" customHeight="1">
      <c r="A120" s="19" t="s">
        <v>167</v>
      </c>
      <c r="B120" s="9">
        <v>44180</v>
      </c>
      <c r="C120" s="6" t="s">
        <v>7</v>
      </c>
      <c r="D120" s="5" t="s">
        <v>168</v>
      </c>
      <c r="E120" s="12">
        <v>31341.41</v>
      </c>
      <c r="F120" s="10">
        <v>44211</v>
      </c>
    </row>
    <row r="121" spans="1:6" ht="30" customHeight="1">
      <c r="A121" s="4" t="s">
        <v>296</v>
      </c>
      <c r="B121" s="10">
        <v>44209</v>
      </c>
      <c r="C121" s="4" t="s">
        <v>7</v>
      </c>
      <c r="D121" s="5" t="s">
        <v>297</v>
      </c>
      <c r="E121" s="13">
        <v>34310.26</v>
      </c>
      <c r="F121" s="10">
        <v>44224</v>
      </c>
    </row>
    <row r="122" spans="1:6" ht="30" customHeight="1">
      <c r="A122" s="7" t="s">
        <v>89</v>
      </c>
      <c r="B122" s="10">
        <v>44209</v>
      </c>
      <c r="C122" s="4" t="s">
        <v>7</v>
      </c>
      <c r="D122" s="5" t="s">
        <v>298</v>
      </c>
      <c r="E122" s="13">
        <v>11955.38</v>
      </c>
      <c r="F122" s="10">
        <v>44224</v>
      </c>
    </row>
    <row r="123" spans="1:6" ht="30" customHeight="1">
      <c r="A123" s="20" t="s">
        <v>48</v>
      </c>
      <c r="B123" s="10">
        <v>44209</v>
      </c>
      <c r="C123" s="4" t="s">
        <v>7</v>
      </c>
      <c r="D123" s="22" t="s">
        <v>299</v>
      </c>
      <c r="E123" s="13">
        <v>4095.45</v>
      </c>
      <c r="F123" s="10">
        <v>44224</v>
      </c>
    </row>
    <row r="124" spans="1:6" ht="30" customHeight="1">
      <c r="A124" s="19" t="s">
        <v>169</v>
      </c>
      <c r="B124" s="9">
        <v>44196</v>
      </c>
      <c r="C124" s="6" t="s">
        <v>17</v>
      </c>
      <c r="D124" s="5" t="s">
        <v>170</v>
      </c>
      <c r="E124" s="12">
        <v>88.33</v>
      </c>
      <c r="F124" s="9">
        <v>44211</v>
      </c>
    </row>
    <row r="125" spans="1:6" ht="30" customHeight="1">
      <c r="A125" s="19" t="s">
        <v>94</v>
      </c>
      <c r="B125" s="9">
        <v>44187</v>
      </c>
      <c r="C125" s="6" t="s">
        <v>35</v>
      </c>
      <c r="D125" s="5" t="s">
        <v>171</v>
      </c>
      <c r="E125" s="12">
        <v>37680.730000000003</v>
      </c>
      <c r="F125" s="9">
        <v>44211</v>
      </c>
    </row>
    <row r="126" spans="1:6" ht="30" customHeight="1">
      <c r="A126" s="4" t="s">
        <v>228</v>
      </c>
      <c r="B126" s="10">
        <v>44165</v>
      </c>
      <c r="C126" s="4" t="s">
        <v>55</v>
      </c>
      <c r="D126" s="5" t="s">
        <v>229</v>
      </c>
      <c r="E126" s="13">
        <v>23595.46</v>
      </c>
      <c r="F126" s="10">
        <v>44211</v>
      </c>
    </row>
    <row r="127" spans="1:6" ht="30" customHeight="1">
      <c r="A127" s="4" t="s">
        <v>230</v>
      </c>
      <c r="B127" s="10">
        <v>44196</v>
      </c>
      <c r="C127" s="4" t="s">
        <v>55</v>
      </c>
      <c r="D127" s="5" t="s">
        <v>231</v>
      </c>
      <c r="E127" s="13">
        <v>26199.55</v>
      </c>
      <c r="F127" s="10">
        <v>44211</v>
      </c>
    </row>
    <row r="128" spans="1:6" ht="30" customHeight="1">
      <c r="A128" s="20" t="s">
        <v>301</v>
      </c>
      <c r="B128" s="10">
        <v>44196</v>
      </c>
      <c r="C128" s="4" t="s">
        <v>74</v>
      </c>
      <c r="D128" s="5" t="s">
        <v>302</v>
      </c>
      <c r="E128" s="13">
        <v>1361.98</v>
      </c>
      <c r="F128" s="10">
        <v>44211</v>
      </c>
    </row>
    <row r="129" spans="1:6" ht="30" customHeight="1">
      <c r="A129" s="19" t="s">
        <v>172</v>
      </c>
      <c r="B129" s="9">
        <v>44179</v>
      </c>
      <c r="C129" s="6" t="s">
        <v>75</v>
      </c>
      <c r="D129" s="5" t="s">
        <v>173</v>
      </c>
      <c r="E129" s="12">
        <v>3786.3</v>
      </c>
      <c r="F129" s="10">
        <v>44211</v>
      </c>
    </row>
    <row r="130" spans="1:6" ht="30" customHeight="1">
      <c r="A130" s="4" t="s">
        <v>48</v>
      </c>
      <c r="B130" s="10">
        <v>44207</v>
      </c>
      <c r="C130" s="4" t="s">
        <v>75</v>
      </c>
      <c r="D130" s="5" t="s">
        <v>303</v>
      </c>
      <c r="E130" s="13">
        <v>2945.89</v>
      </c>
      <c r="F130" s="10">
        <v>44224</v>
      </c>
    </row>
    <row r="131" spans="1:6" ht="30" customHeight="1">
      <c r="A131" s="4" t="s">
        <v>174</v>
      </c>
      <c r="B131" s="10">
        <v>44160</v>
      </c>
      <c r="C131" s="4" t="s">
        <v>63</v>
      </c>
      <c r="D131" s="5" t="s">
        <v>175</v>
      </c>
      <c r="E131" s="13">
        <v>40851.94</v>
      </c>
      <c r="F131" s="10">
        <v>44211</v>
      </c>
    </row>
    <row r="132" spans="1:6" ht="30" customHeight="1">
      <c r="A132" s="20"/>
      <c r="C132" s="4" t="s">
        <v>57</v>
      </c>
      <c r="D132" s="5" t="s">
        <v>300</v>
      </c>
      <c r="E132" s="13">
        <v>212.5</v>
      </c>
      <c r="F132" s="10">
        <v>44224</v>
      </c>
    </row>
    <row r="133" spans="1:6" ht="30" customHeight="1">
      <c r="A133" s="20" t="s">
        <v>4</v>
      </c>
      <c r="C133" s="4" t="s">
        <v>53</v>
      </c>
      <c r="D133" s="5" t="s">
        <v>100</v>
      </c>
      <c r="E133" s="13">
        <v>34.64</v>
      </c>
      <c r="F133" s="10">
        <v>44225</v>
      </c>
    </row>
    <row r="134" spans="1:6" ht="30" customHeight="1">
      <c r="A134" s="20" t="s">
        <v>4</v>
      </c>
      <c r="C134" s="4" t="s">
        <v>53</v>
      </c>
      <c r="D134" s="5" t="s">
        <v>100</v>
      </c>
      <c r="E134" s="13">
        <v>87.88</v>
      </c>
      <c r="F134" s="10">
        <v>44215</v>
      </c>
    </row>
    <row r="135" spans="1:6" ht="30" customHeight="1">
      <c r="A135" s="20" t="s">
        <v>4</v>
      </c>
      <c r="C135" s="4" t="s">
        <v>53</v>
      </c>
      <c r="D135" s="5" t="s">
        <v>373</v>
      </c>
      <c r="E135" s="13">
        <v>90839.89</v>
      </c>
      <c r="F135" s="10">
        <v>44221</v>
      </c>
    </row>
    <row r="136" spans="1:6" ht="30" customHeight="1">
      <c r="A136" s="4" t="s">
        <v>176</v>
      </c>
      <c r="B136" s="10">
        <v>44195</v>
      </c>
      <c r="C136" s="4" t="s">
        <v>3</v>
      </c>
      <c r="D136" s="5" t="s">
        <v>177</v>
      </c>
      <c r="E136" s="13">
        <v>17254.47</v>
      </c>
      <c r="F136" s="10">
        <v>44211</v>
      </c>
    </row>
    <row r="137" spans="1:6" ht="30" customHeight="1">
      <c r="A137" s="4" t="s">
        <v>178</v>
      </c>
      <c r="B137" s="10">
        <v>44195</v>
      </c>
      <c r="C137" s="4" t="s">
        <v>3</v>
      </c>
      <c r="D137" s="5" t="s">
        <v>179</v>
      </c>
      <c r="E137" s="13">
        <v>896.54</v>
      </c>
      <c r="F137" s="10">
        <v>44211</v>
      </c>
    </row>
    <row r="138" spans="1:6" ht="30" customHeight="1">
      <c r="A138" s="4" t="s">
        <v>304</v>
      </c>
      <c r="B138" s="10">
        <v>44207</v>
      </c>
      <c r="C138" s="4" t="s">
        <v>52</v>
      </c>
      <c r="D138" s="5" t="s">
        <v>305</v>
      </c>
      <c r="E138" s="13">
        <v>52349.57</v>
      </c>
      <c r="F138" s="10">
        <v>44224</v>
      </c>
    </row>
    <row r="139" spans="1:6" ht="30" customHeight="1">
      <c r="A139" s="4" t="s">
        <v>306</v>
      </c>
      <c r="B139" s="10">
        <v>44207</v>
      </c>
      <c r="C139" s="4" t="s">
        <v>52</v>
      </c>
      <c r="D139" s="5" t="s">
        <v>307</v>
      </c>
      <c r="E139" s="13">
        <v>1464.6</v>
      </c>
      <c r="F139" s="10">
        <v>44224</v>
      </c>
    </row>
    <row r="140" spans="1:6" ht="30" customHeight="1">
      <c r="A140" s="4" t="s">
        <v>308</v>
      </c>
      <c r="B140" s="10">
        <v>44207</v>
      </c>
      <c r="C140" s="4" t="s">
        <v>52</v>
      </c>
      <c r="D140" s="5" t="s">
        <v>309</v>
      </c>
      <c r="E140" s="13">
        <v>7639.18</v>
      </c>
      <c r="F140" s="10">
        <v>44224</v>
      </c>
    </row>
    <row r="141" spans="1:6" ht="30" customHeight="1">
      <c r="A141" s="4" t="s">
        <v>180</v>
      </c>
      <c r="B141" s="10">
        <v>44183</v>
      </c>
      <c r="C141" s="4" t="s">
        <v>59</v>
      </c>
      <c r="D141" s="5" t="s">
        <v>181</v>
      </c>
      <c r="E141" s="13">
        <v>892.39</v>
      </c>
      <c r="F141" s="10">
        <v>44211</v>
      </c>
    </row>
    <row r="142" spans="1:6" ht="30" customHeight="1">
      <c r="A142" s="4" t="s">
        <v>182</v>
      </c>
      <c r="B142" s="10">
        <v>44561</v>
      </c>
      <c r="C142" s="4" t="s">
        <v>66</v>
      </c>
      <c r="D142" s="5" t="s">
        <v>183</v>
      </c>
      <c r="E142" s="13">
        <v>331.31</v>
      </c>
      <c r="F142" s="10">
        <v>44211</v>
      </c>
    </row>
    <row r="143" spans="1:6" ht="30" customHeight="1">
      <c r="A143" s="4" t="s">
        <v>310</v>
      </c>
      <c r="B143" s="10">
        <v>44188</v>
      </c>
      <c r="C143" s="4" t="s">
        <v>76</v>
      </c>
      <c r="D143" s="5" t="s">
        <v>311</v>
      </c>
      <c r="E143" s="13">
        <v>17410</v>
      </c>
      <c r="F143" s="10">
        <v>44224</v>
      </c>
    </row>
    <row r="144" spans="1:6" ht="30" customHeight="1">
      <c r="A144" s="4" t="s">
        <v>312</v>
      </c>
      <c r="B144" s="10">
        <v>44153</v>
      </c>
      <c r="C144" s="4" t="s">
        <v>313</v>
      </c>
      <c r="D144" s="5" t="s">
        <v>314</v>
      </c>
      <c r="E144" s="13">
        <v>209047.65</v>
      </c>
      <c r="F144" s="10">
        <v>44211</v>
      </c>
    </row>
    <row r="145" spans="1:6" ht="30" customHeight="1">
      <c r="A145" s="4" t="s">
        <v>315</v>
      </c>
      <c r="B145" s="10">
        <v>44155</v>
      </c>
      <c r="C145" s="4" t="s">
        <v>313</v>
      </c>
      <c r="D145" s="5" t="s">
        <v>316</v>
      </c>
      <c r="E145" s="13">
        <v>9523.23</v>
      </c>
      <c r="F145" s="10">
        <v>44211</v>
      </c>
    </row>
    <row r="146" spans="1:6" ht="30" customHeight="1">
      <c r="A146" s="4" t="s">
        <v>54</v>
      </c>
      <c r="B146" s="10">
        <v>44159</v>
      </c>
      <c r="C146" s="4" t="s">
        <v>85</v>
      </c>
      <c r="D146" s="5" t="s">
        <v>184</v>
      </c>
      <c r="E146" s="13">
        <v>51834.01</v>
      </c>
      <c r="F146" s="10">
        <v>44211</v>
      </c>
    </row>
    <row r="147" spans="1:6" ht="30" customHeight="1">
      <c r="A147" s="4" t="s">
        <v>102</v>
      </c>
      <c r="B147" s="10">
        <v>44160</v>
      </c>
      <c r="C147" s="4" t="s">
        <v>77</v>
      </c>
      <c r="D147" s="5" t="s">
        <v>185</v>
      </c>
      <c r="E147" s="13">
        <v>130498.79</v>
      </c>
      <c r="F147" s="10">
        <v>44211</v>
      </c>
    </row>
    <row r="148" spans="1:6" ht="30" customHeight="1">
      <c r="A148" s="4" t="s">
        <v>54</v>
      </c>
      <c r="B148" s="10">
        <v>44160</v>
      </c>
      <c r="C148" s="4" t="s">
        <v>78</v>
      </c>
      <c r="D148" s="5" t="s">
        <v>186</v>
      </c>
      <c r="E148" s="13">
        <v>59260.38</v>
      </c>
      <c r="F148" s="10">
        <v>44211</v>
      </c>
    </row>
    <row r="149" spans="1:6" ht="30" customHeight="1">
      <c r="A149" s="4" t="s">
        <v>187</v>
      </c>
      <c r="B149" s="10">
        <v>44155</v>
      </c>
      <c r="C149" s="4" t="s">
        <v>88</v>
      </c>
      <c r="D149" s="5" t="s">
        <v>188</v>
      </c>
      <c r="E149" s="13">
        <v>58702.03</v>
      </c>
      <c r="F149" s="10">
        <v>44211</v>
      </c>
    </row>
    <row r="150" spans="1:6" ht="30" customHeight="1">
      <c r="A150" s="4" t="s">
        <v>104</v>
      </c>
      <c r="B150" s="10">
        <v>44159</v>
      </c>
      <c r="C150" s="4" t="s">
        <v>60</v>
      </c>
      <c r="D150" s="5" t="s">
        <v>189</v>
      </c>
      <c r="E150" s="13">
        <v>99863.61</v>
      </c>
      <c r="F150" s="10">
        <v>44211</v>
      </c>
    </row>
    <row r="151" spans="1:6" ht="30" customHeight="1">
      <c r="A151" s="4" t="s">
        <v>80</v>
      </c>
      <c r="B151" s="10">
        <v>44160</v>
      </c>
      <c r="C151" s="4" t="s">
        <v>49</v>
      </c>
      <c r="D151" s="5" t="s">
        <v>190</v>
      </c>
      <c r="E151" s="13">
        <v>95944.09</v>
      </c>
      <c r="F151" s="10">
        <v>44211</v>
      </c>
    </row>
    <row r="152" spans="1:6" ht="30" customHeight="1">
      <c r="A152" s="4" t="s">
        <v>191</v>
      </c>
      <c r="B152" s="10">
        <v>44160</v>
      </c>
      <c r="C152" s="4" t="s">
        <v>62</v>
      </c>
      <c r="D152" s="5" t="s">
        <v>192</v>
      </c>
      <c r="E152" s="13">
        <v>103334.1</v>
      </c>
      <c r="F152" s="10">
        <v>44211</v>
      </c>
    </row>
    <row r="153" spans="1:6" ht="30" customHeight="1">
      <c r="A153" s="4" t="s">
        <v>54</v>
      </c>
      <c r="B153" s="10">
        <v>44160</v>
      </c>
      <c r="C153" s="4" t="s">
        <v>64</v>
      </c>
      <c r="D153" s="5" t="s">
        <v>193</v>
      </c>
      <c r="E153" s="13">
        <v>65294.68</v>
      </c>
      <c r="F153" s="10">
        <v>44211</v>
      </c>
    </row>
    <row r="154" spans="1:6" ht="30" customHeight="1">
      <c r="A154" s="4" t="s">
        <v>56</v>
      </c>
      <c r="B154" s="10">
        <v>44160</v>
      </c>
      <c r="C154" s="4" t="s">
        <v>73</v>
      </c>
      <c r="D154" s="5" t="s">
        <v>194</v>
      </c>
      <c r="E154" s="13">
        <v>18818.7</v>
      </c>
      <c r="F154" s="10">
        <v>44211</v>
      </c>
    </row>
    <row r="155" spans="1:6" ht="30" customHeight="1">
      <c r="A155" s="4" t="s">
        <v>46</v>
      </c>
      <c r="B155" s="10">
        <v>44186</v>
      </c>
      <c r="C155" s="4" t="s">
        <v>30</v>
      </c>
      <c r="D155" s="5" t="s">
        <v>317</v>
      </c>
      <c r="E155" s="13">
        <v>187718.29</v>
      </c>
      <c r="F155" s="10">
        <v>44224</v>
      </c>
    </row>
    <row r="156" spans="1:6" ht="30" customHeight="1">
      <c r="A156" s="20" t="s">
        <v>195</v>
      </c>
      <c r="B156" s="10">
        <v>44160</v>
      </c>
      <c r="C156" s="4" t="s">
        <v>18</v>
      </c>
      <c r="D156" s="5" t="s">
        <v>196</v>
      </c>
      <c r="E156" s="13">
        <v>75861.119999999995</v>
      </c>
      <c r="F156" s="10">
        <v>44211</v>
      </c>
    </row>
    <row r="157" spans="1:6" ht="30" customHeight="1">
      <c r="A157" s="4" t="s">
        <v>92</v>
      </c>
      <c r="B157" s="10">
        <v>44160</v>
      </c>
      <c r="C157" s="4" t="s">
        <v>19</v>
      </c>
      <c r="D157" s="5" t="s">
        <v>197</v>
      </c>
      <c r="E157" s="13">
        <v>127736.15</v>
      </c>
      <c r="F157" s="10">
        <v>44211</v>
      </c>
    </row>
    <row r="158" spans="1:6" ht="30" customHeight="1">
      <c r="A158" s="20" t="s">
        <v>56</v>
      </c>
      <c r="B158" s="10">
        <v>44160</v>
      </c>
      <c r="C158" s="4" t="s">
        <v>20</v>
      </c>
      <c r="D158" s="5" t="s">
        <v>198</v>
      </c>
      <c r="E158" s="13">
        <v>100658.64</v>
      </c>
      <c r="F158" s="10">
        <v>44211</v>
      </c>
    </row>
    <row r="159" spans="1:6" ht="30" customHeight="1">
      <c r="A159" s="4" t="s">
        <v>46</v>
      </c>
      <c r="B159" s="10">
        <v>44186</v>
      </c>
      <c r="C159" s="4" t="s">
        <v>29</v>
      </c>
      <c r="D159" s="5" t="s">
        <v>318</v>
      </c>
      <c r="E159" s="13">
        <v>34729.089999999997</v>
      </c>
      <c r="F159" s="10">
        <v>44224</v>
      </c>
    </row>
    <row r="160" spans="1:6" ht="30" customHeight="1">
      <c r="A160" s="4" t="s">
        <v>86</v>
      </c>
      <c r="B160" s="10">
        <v>44186</v>
      </c>
      <c r="C160" s="4" t="s">
        <v>87</v>
      </c>
      <c r="D160" s="5" t="s">
        <v>319</v>
      </c>
      <c r="E160" s="13">
        <v>154432.66</v>
      </c>
      <c r="F160" s="10">
        <v>44224</v>
      </c>
    </row>
    <row r="161" spans="1:6" ht="30" customHeight="1">
      <c r="A161" s="4" t="s">
        <v>199</v>
      </c>
      <c r="B161" s="10">
        <v>44160</v>
      </c>
      <c r="C161" s="4" t="s">
        <v>21</v>
      </c>
      <c r="D161" s="5" t="s">
        <v>200</v>
      </c>
      <c r="E161" s="13">
        <v>320230.27</v>
      </c>
      <c r="F161" s="10">
        <v>44211</v>
      </c>
    </row>
    <row r="162" spans="1:6" ht="30" customHeight="1">
      <c r="A162" s="4" t="s">
        <v>46</v>
      </c>
      <c r="B162" s="10">
        <v>44186</v>
      </c>
      <c r="C162" s="4" t="s">
        <v>32</v>
      </c>
      <c r="D162" s="5" t="s">
        <v>320</v>
      </c>
      <c r="E162" s="13">
        <v>149996.23000000001</v>
      </c>
      <c r="F162" s="10">
        <v>44224</v>
      </c>
    </row>
    <row r="163" spans="1:6" ht="30" customHeight="1">
      <c r="A163" s="4" t="s">
        <v>102</v>
      </c>
      <c r="B163" s="10">
        <v>44160</v>
      </c>
      <c r="C163" s="4" t="s">
        <v>22</v>
      </c>
      <c r="D163" s="5" t="s">
        <v>201</v>
      </c>
      <c r="E163" s="13">
        <v>132260.64000000001</v>
      </c>
      <c r="F163" s="10">
        <v>44211</v>
      </c>
    </row>
    <row r="164" spans="1:6" ht="30" customHeight="1">
      <c r="A164" s="4" t="s">
        <v>5</v>
      </c>
      <c r="B164" s="10">
        <v>44167</v>
      </c>
      <c r="C164" s="4" t="s">
        <v>31</v>
      </c>
      <c r="D164" s="5" t="s">
        <v>321</v>
      </c>
      <c r="E164" s="13">
        <v>58081.27</v>
      </c>
      <c r="F164" s="10">
        <v>44224</v>
      </c>
    </row>
    <row r="165" spans="1:6" ht="30" customHeight="1">
      <c r="A165" s="20" t="s">
        <v>4</v>
      </c>
      <c r="C165" s="4" t="s">
        <v>43</v>
      </c>
      <c r="D165" s="5" t="s">
        <v>372</v>
      </c>
      <c r="E165" s="13">
        <v>58882.47</v>
      </c>
      <c r="F165" s="10">
        <v>44224</v>
      </c>
    </row>
    <row r="166" spans="1:6" ht="30" customHeight="1">
      <c r="A166" s="7"/>
      <c r="C166" s="4" t="s">
        <v>101</v>
      </c>
      <c r="D166" s="5" t="s">
        <v>365</v>
      </c>
      <c r="E166" s="13">
        <v>102</v>
      </c>
      <c r="F166" s="10">
        <v>44201</v>
      </c>
    </row>
    <row r="167" spans="1:6" ht="30" customHeight="1">
      <c r="A167" s="4" t="s">
        <v>202</v>
      </c>
      <c r="B167" s="10">
        <v>44196</v>
      </c>
      <c r="C167" s="4" t="s">
        <v>23</v>
      </c>
      <c r="D167" s="5" t="s">
        <v>203</v>
      </c>
      <c r="E167" s="13">
        <v>2443.38</v>
      </c>
      <c r="F167" s="10">
        <v>44211</v>
      </c>
    </row>
    <row r="168" spans="1:6" ht="30" customHeight="1">
      <c r="A168" s="4" t="s">
        <v>204</v>
      </c>
      <c r="B168" s="10">
        <v>44196</v>
      </c>
      <c r="C168" s="4" t="s">
        <v>69</v>
      </c>
      <c r="D168" s="5" t="s">
        <v>205</v>
      </c>
      <c r="E168" s="13">
        <v>166.61</v>
      </c>
      <c r="F168" s="10">
        <v>44211</v>
      </c>
    </row>
    <row r="169" spans="1:6" ht="30" customHeight="1">
      <c r="C169" s="4" t="s">
        <v>337</v>
      </c>
      <c r="D169" s="23" t="s">
        <v>344</v>
      </c>
      <c r="E169" s="13">
        <v>6467.61</v>
      </c>
      <c r="F169" s="10">
        <v>44225</v>
      </c>
    </row>
    <row r="170" spans="1:6" ht="30" customHeight="1">
      <c r="A170" s="4" t="s">
        <v>4</v>
      </c>
      <c r="C170" s="4" t="s">
        <v>226</v>
      </c>
      <c r="D170" s="5" t="s">
        <v>227</v>
      </c>
      <c r="E170" s="13">
        <v>1721.8</v>
      </c>
      <c r="F170" s="10">
        <v>44211</v>
      </c>
    </row>
  </sheetData>
  <sortState ref="A3:F170">
    <sortCondition ref="C3:C170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3"/>
  <sheetViews>
    <sheetView workbookViewId="0">
      <pane ySplit="2" topLeftCell="A3" activePane="bottomLeft" state="frozen"/>
      <selection activeCell="C167" sqref="C167"/>
      <selection pane="bottomLeft" activeCell="A5" sqref="A5:XFD5"/>
    </sheetView>
  </sheetViews>
  <sheetFormatPr baseColWidth="10" defaultColWidth="11.5703125" defaultRowHeight="30" customHeight="1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>
      <c r="A1" s="15" t="s">
        <v>106</v>
      </c>
      <c r="B1" s="16"/>
      <c r="C1" s="15"/>
      <c r="D1" s="17"/>
      <c r="E1" s="18"/>
      <c r="F1" s="16"/>
    </row>
    <row r="2" spans="1:6" s="1" customFormat="1" ht="30" customHeight="1">
      <c r="A2" s="3" t="s">
        <v>24</v>
      </c>
      <c r="B2" s="8" t="s">
        <v>27</v>
      </c>
      <c r="C2" s="3" t="s">
        <v>25</v>
      </c>
      <c r="D2" s="14" t="s">
        <v>1</v>
      </c>
      <c r="E2" s="11" t="s">
        <v>0</v>
      </c>
      <c r="F2" s="8" t="s">
        <v>26</v>
      </c>
    </row>
    <row r="3" spans="1:6" ht="30" customHeight="1">
      <c r="A3" s="7" t="s">
        <v>392</v>
      </c>
      <c r="B3" s="10">
        <v>44446</v>
      </c>
      <c r="C3" s="4" t="s">
        <v>3031</v>
      </c>
      <c r="D3" s="5" t="s">
        <v>3032</v>
      </c>
      <c r="E3" s="13">
        <v>4823.13</v>
      </c>
      <c r="F3" s="10">
        <v>44484</v>
      </c>
    </row>
    <row r="4" spans="1:6" ht="30" customHeight="1">
      <c r="A4" s="19" t="s">
        <v>48</v>
      </c>
      <c r="B4" s="9">
        <v>44476</v>
      </c>
      <c r="C4" s="6" t="s">
        <v>3031</v>
      </c>
      <c r="D4" s="5" t="s">
        <v>3175</v>
      </c>
      <c r="E4" s="12">
        <v>56281.66</v>
      </c>
      <c r="F4" s="9">
        <v>44497</v>
      </c>
    </row>
    <row r="5" spans="1:6" ht="30" customHeight="1">
      <c r="C5" s="4" t="s">
        <v>36</v>
      </c>
      <c r="D5" s="5" t="s">
        <v>3429</v>
      </c>
      <c r="E5" s="13">
        <v>67.27</v>
      </c>
      <c r="F5" s="10">
        <v>44474</v>
      </c>
    </row>
    <row r="6" spans="1:6" ht="30" customHeight="1">
      <c r="A6" s="5"/>
      <c r="C6" s="4" t="s">
        <v>36</v>
      </c>
      <c r="D6" s="5" t="s">
        <v>3431</v>
      </c>
      <c r="E6" s="13">
        <v>78558.78</v>
      </c>
      <c r="F6" s="10">
        <v>44488</v>
      </c>
    </row>
    <row r="7" spans="1:6" ht="30" customHeight="1">
      <c r="C7" s="4" t="s">
        <v>36</v>
      </c>
      <c r="D7" s="5" t="s">
        <v>3428</v>
      </c>
      <c r="E7" s="13">
        <v>73.260000000000005</v>
      </c>
      <c r="F7" s="10">
        <v>44494</v>
      </c>
    </row>
    <row r="8" spans="1:6" ht="30" customHeight="1">
      <c r="A8" s="4" t="s">
        <v>3033</v>
      </c>
      <c r="B8" s="10">
        <v>44407</v>
      </c>
      <c r="C8" s="4" t="s">
        <v>10</v>
      </c>
      <c r="D8" s="5" t="s">
        <v>3034</v>
      </c>
      <c r="E8" s="13">
        <v>114835.88</v>
      </c>
      <c r="F8" s="10">
        <v>44484</v>
      </c>
    </row>
    <row r="9" spans="1:6" ht="30" customHeight="1">
      <c r="A9" s="4" t="s">
        <v>3035</v>
      </c>
      <c r="B9" s="10">
        <v>44452</v>
      </c>
      <c r="C9" s="4" t="s">
        <v>10</v>
      </c>
      <c r="D9" s="5" t="s">
        <v>3036</v>
      </c>
      <c r="E9" s="13">
        <v>119760</v>
      </c>
      <c r="F9" s="10">
        <v>44484</v>
      </c>
    </row>
    <row r="10" spans="1:6" ht="30" customHeight="1">
      <c r="A10" s="27" t="s">
        <v>3037</v>
      </c>
      <c r="B10" s="28">
        <v>44407</v>
      </c>
      <c r="C10" s="27" t="s">
        <v>10</v>
      </c>
      <c r="D10" s="26" t="s">
        <v>3038</v>
      </c>
      <c r="E10" s="29">
        <v>32416.22</v>
      </c>
      <c r="F10" s="28">
        <v>44484</v>
      </c>
    </row>
    <row r="11" spans="1:6" ht="30" customHeight="1">
      <c r="A11" s="4" t="s">
        <v>3176</v>
      </c>
      <c r="B11" s="10">
        <v>44462</v>
      </c>
      <c r="C11" s="4" t="s">
        <v>10</v>
      </c>
      <c r="D11" s="5" t="s">
        <v>3177</v>
      </c>
      <c r="E11" s="13">
        <v>119577.91</v>
      </c>
      <c r="F11" s="10">
        <v>44497</v>
      </c>
    </row>
    <row r="12" spans="1:6" ht="30" customHeight="1">
      <c r="A12" s="19" t="s">
        <v>3178</v>
      </c>
      <c r="B12" s="9">
        <v>44452</v>
      </c>
      <c r="C12" s="6" t="s">
        <v>10</v>
      </c>
      <c r="D12" s="5" t="s">
        <v>3179</v>
      </c>
      <c r="E12" s="12">
        <v>35808.870000000003</v>
      </c>
      <c r="F12" s="9">
        <v>44497</v>
      </c>
    </row>
    <row r="13" spans="1:6" ht="30" customHeight="1">
      <c r="A13" s="4" t="s">
        <v>3180</v>
      </c>
      <c r="B13" s="10">
        <v>44462</v>
      </c>
      <c r="C13" s="4" t="s">
        <v>10</v>
      </c>
      <c r="D13" s="5" t="s">
        <v>3181</v>
      </c>
      <c r="E13" s="13">
        <v>37692.839999999997</v>
      </c>
      <c r="F13" s="10">
        <v>44497</v>
      </c>
    </row>
    <row r="14" spans="1:6" ht="30" customHeight="1">
      <c r="A14" s="4" t="s">
        <v>3161</v>
      </c>
      <c r="B14" s="10">
        <v>44398</v>
      </c>
      <c r="C14" s="4" t="s">
        <v>3162</v>
      </c>
      <c r="D14" s="5" t="s">
        <v>3163</v>
      </c>
      <c r="E14" s="13">
        <v>199224.34</v>
      </c>
      <c r="F14" s="10">
        <v>44484</v>
      </c>
    </row>
    <row r="15" spans="1:6" ht="30" customHeight="1">
      <c r="A15" s="4" t="s">
        <v>3392</v>
      </c>
      <c r="B15" s="10">
        <v>44470</v>
      </c>
      <c r="C15" s="4" t="s">
        <v>3029</v>
      </c>
      <c r="D15" s="5" t="s">
        <v>3393</v>
      </c>
      <c r="E15" s="13">
        <v>52284.51</v>
      </c>
      <c r="F15" s="10">
        <v>44497</v>
      </c>
    </row>
    <row r="16" spans="1:6" ht="30" customHeight="1">
      <c r="A16" s="5" t="s">
        <v>4</v>
      </c>
      <c r="C16" s="4" t="s">
        <v>3388</v>
      </c>
      <c r="D16" s="5" t="s">
        <v>3389</v>
      </c>
      <c r="E16" s="13">
        <v>4649333.4000000004</v>
      </c>
      <c r="F16" s="10">
        <v>44497</v>
      </c>
    </row>
    <row r="17" spans="1:6" ht="30" customHeight="1">
      <c r="A17" s="4" t="s">
        <v>4</v>
      </c>
      <c r="C17" s="4" t="s">
        <v>33</v>
      </c>
      <c r="D17" s="5" t="s">
        <v>3386</v>
      </c>
      <c r="E17" s="13">
        <v>107496.84</v>
      </c>
      <c r="F17" s="10">
        <v>44497</v>
      </c>
    </row>
    <row r="18" spans="1:6" ht="30" customHeight="1">
      <c r="A18" s="4" t="s">
        <v>4</v>
      </c>
      <c r="C18" s="4" t="s">
        <v>33</v>
      </c>
      <c r="D18" s="5" t="s">
        <v>3387</v>
      </c>
      <c r="E18" s="13">
        <v>116479.22</v>
      </c>
      <c r="F18" s="10">
        <v>44497</v>
      </c>
    </row>
    <row r="19" spans="1:6" ht="30" customHeight="1">
      <c r="A19" s="4" t="s">
        <v>4</v>
      </c>
      <c r="C19" s="4" t="s">
        <v>2386</v>
      </c>
      <c r="D19" s="5" t="s">
        <v>3390</v>
      </c>
      <c r="E19" s="13">
        <v>359010</v>
      </c>
      <c r="F19" s="10">
        <v>44497</v>
      </c>
    </row>
    <row r="20" spans="1:6" ht="30" customHeight="1">
      <c r="A20" s="4" t="s">
        <v>4</v>
      </c>
      <c r="C20" s="4" t="s">
        <v>2557</v>
      </c>
      <c r="D20" s="5" t="s">
        <v>3399</v>
      </c>
      <c r="E20" s="13">
        <v>4165.0200000000004</v>
      </c>
      <c r="F20" s="10">
        <v>44497</v>
      </c>
    </row>
    <row r="21" spans="1:6" ht="30" customHeight="1">
      <c r="A21" s="4" t="s">
        <v>4</v>
      </c>
      <c r="C21" s="4" t="s">
        <v>3400</v>
      </c>
      <c r="D21" s="5" t="s">
        <v>3401</v>
      </c>
      <c r="E21" s="13">
        <v>19115.36</v>
      </c>
      <c r="F21" s="10">
        <v>44497</v>
      </c>
    </row>
    <row r="22" spans="1:6" ht="30" customHeight="1">
      <c r="A22" s="7" t="s">
        <v>4</v>
      </c>
      <c r="C22" s="4" t="s">
        <v>3403</v>
      </c>
      <c r="D22" s="5" t="s">
        <v>3404</v>
      </c>
      <c r="E22" s="13">
        <v>13630.83</v>
      </c>
      <c r="F22" s="10">
        <v>44497</v>
      </c>
    </row>
    <row r="23" spans="1:6" ht="30" customHeight="1">
      <c r="A23" s="4" t="s">
        <v>4</v>
      </c>
      <c r="C23" s="4" t="s">
        <v>3403</v>
      </c>
      <c r="D23" s="5" t="s">
        <v>3405</v>
      </c>
      <c r="E23" s="13">
        <v>10223.11</v>
      </c>
      <c r="F23" s="10">
        <v>44497</v>
      </c>
    </row>
    <row r="24" spans="1:6" ht="30" customHeight="1">
      <c r="A24" s="27" t="s">
        <v>4</v>
      </c>
      <c r="B24" s="28"/>
      <c r="C24" s="4" t="s">
        <v>2558</v>
      </c>
      <c r="D24" s="26" t="s">
        <v>3402</v>
      </c>
      <c r="E24" s="29">
        <v>7854</v>
      </c>
      <c r="F24" s="28">
        <v>44497</v>
      </c>
    </row>
    <row r="25" spans="1:6" ht="30" customHeight="1">
      <c r="A25" s="4" t="s">
        <v>4</v>
      </c>
      <c r="C25" s="4" t="s">
        <v>2382</v>
      </c>
      <c r="D25" s="5" t="s">
        <v>3406</v>
      </c>
      <c r="E25" s="13">
        <v>9347.69</v>
      </c>
      <c r="F25" s="10">
        <v>44497</v>
      </c>
    </row>
    <row r="26" spans="1:6" ht="30" customHeight="1">
      <c r="A26" s="4" t="s">
        <v>4</v>
      </c>
      <c r="C26" s="4" t="s">
        <v>1435</v>
      </c>
      <c r="D26" s="5" t="s">
        <v>3396</v>
      </c>
      <c r="E26" s="13">
        <v>6937.44</v>
      </c>
      <c r="F26" s="10">
        <v>44497</v>
      </c>
    </row>
    <row r="27" spans="1:6" ht="30" customHeight="1">
      <c r="A27" s="27" t="s">
        <v>4</v>
      </c>
      <c r="B27" s="28"/>
      <c r="C27" s="27" t="s">
        <v>1436</v>
      </c>
      <c r="D27" s="26" t="s">
        <v>3407</v>
      </c>
      <c r="E27" s="29">
        <v>1434.44</v>
      </c>
      <c r="F27" s="28">
        <v>44497</v>
      </c>
    </row>
    <row r="28" spans="1:6" ht="30" customHeight="1">
      <c r="A28" s="20" t="s">
        <v>4</v>
      </c>
      <c r="C28" s="4" t="s">
        <v>1438</v>
      </c>
      <c r="D28" s="5" t="s">
        <v>3408</v>
      </c>
      <c r="E28" s="13">
        <v>45459.03</v>
      </c>
      <c r="F28" s="10">
        <v>44497</v>
      </c>
    </row>
    <row r="29" spans="1:6" ht="30" customHeight="1">
      <c r="A29" s="27" t="s">
        <v>4</v>
      </c>
      <c r="B29" s="28"/>
      <c r="C29" s="27" t="s">
        <v>1429</v>
      </c>
      <c r="D29" s="26" t="s">
        <v>3409</v>
      </c>
      <c r="E29" s="29">
        <v>43755.75</v>
      </c>
      <c r="F29" s="28">
        <v>44497</v>
      </c>
    </row>
    <row r="30" spans="1:6" ht="30" customHeight="1">
      <c r="A30" s="27" t="s">
        <v>4</v>
      </c>
      <c r="B30" s="28"/>
      <c r="C30" s="27" t="s">
        <v>1432</v>
      </c>
      <c r="D30" s="26" t="s">
        <v>3410</v>
      </c>
      <c r="E30" s="29">
        <v>10568.79</v>
      </c>
      <c r="F30" s="28">
        <v>44497</v>
      </c>
    </row>
    <row r="31" spans="1:6" ht="30" customHeight="1">
      <c r="A31" s="4" t="s">
        <v>4</v>
      </c>
      <c r="C31" s="4" t="s">
        <v>1437</v>
      </c>
      <c r="D31" s="5" t="s">
        <v>3411</v>
      </c>
      <c r="E31" s="13">
        <v>17744.36</v>
      </c>
      <c r="F31" s="10">
        <v>44497</v>
      </c>
    </row>
    <row r="32" spans="1:6" ht="30" customHeight="1">
      <c r="A32" s="4" t="s">
        <v>4</v>
      </c>
      <c r="C32" s="4" t="s">
        <v>3413</v>
      </c>
      <c r="D32" s="5" t="s">
        <v>3414</v>
      </c>
      <c r="E32" s="13">
        <v>147335.19</v>
      </c>
      <c r="F32" s="10">
        <v>44497</v>
      </c>
    </row>
    <row r="33" spans="1:6" ht="30" customHeight="1">
      <c r="A33" s="27" t="s">
        <v>4</v>
      </c>
      <c r="B33" s="28"/>
      <c r="C33" s="27" t="s">
        <v>3030</v>
      </c>
      <c r="D33" s="26" t="s">
        <v>3415</v>
      </c>
      <c r="E33" s="29">
        <v>10473.84</v>
      </c>
      <c r="F33" s="28">
        <v>44497</v>
      </c>
    </row>
    <row r="34" spans="1:6" ht="30" customHeight="1">
      <c r="A34" s="4" t="s">
        <v>4</v>
      </c>
      <c r="C34" s="4" t="s">
        <v>1431</v>
      </c>
      <c r="D34" s="5" t="s">
        <v>3395</v>
      </c>
      <c r="E34" s="13">
        <v>25605.79</v>
      </c>
      <c r="F34" s="10">
        <v>44497</v>
      </c>
    </row>
    <row r="35" spans="1:6" ht="30" customHeight="1">
      <c r="A35" s="27" t="s">
        <v>4</v>
      </c>
      <c r="B35" s="28"/>
      <c r="C35" s="27" t="s">
        <v>838</v>
      </c>
      <c r="D35" s="26" t="s">
        <v>3391</v>
      </c>
      <c r="E35" s="29">
        <v>303013.56</v>
      </c>
      <c r="F35" s="28">
        <v>44497</v>
      </c>
    </row>
    <row r="36" spans="1:6" ht="30" customHeight="1">
      <c r="A36" s="4" t="s">
        <v>4</v>
      </c>
      <c r="C36" s="4" t="s">
        <v>806</v>
      </c>
      <c r="D36" s="5" t="s">
        <v>3394</v>
      </c>
      <c r="E36" s="13">
        <v>130340.89</v>
      </c>
      <c r="F36" s="10">
        <v>44497</v>
      </c>
    </row>
    <row r="37" spans="1:6" ht="30" customHeight="1">
      <c r="A37" s="4" t="s">
        <v>4</v>
      </c>
      <c r="C37" s="4" t="s">
        <v>2589</v>
      </c>
      <c r="D37" s="5" t="s">
        <v>3412</v>
      </c>
      <c r="E37" s="13">
        <v>6359.34</v>
      </c>
      <c r="F37" s="10">
        <v>44497</v>
      </c>
    </row>
    <row r="38" spans="1:6" ht="30" customHeight="1">
      <c r="A38" s="20" t="s">
        <v>3182</v>
      </c>
      <c r="B38" s="10">
        <v>44462</v>
      </c>
      <c r="C38" s="4" t="s">
        <v>112</v>
      </c>
      <c r="D38" s="5" t="s">
        <v>3183</v>
      </c>
      <c r="E38" s="13">
        <v>2090.15</v>
      </c>
      <c r="F38" s="10">
        <v>44497</v>
      </c>
    </row>
    <row r="39" spans="1:6" ht="30" customHeight="1">
      <c r="A39" s="7" t="s">
        <v>3184</v>
      </c>
      <c r="B39" s="10">
        <v>44462</v>
      </c>
      <c r="C39" s="4" t="s">
        <v>112</v>
      </c>
      <c r="D39" s="5" t="s">
        <v>3185</v>
      </c>
      <c r="E39" s="13">
        <v>67249.210000000006</v>
      </c>
      <c r="F39" s="10">
        <v>44497</v>
      </c>
    </row>
    <row r="40" spans="1:6" ht="30" customHeight="1">
      <c r="A40" s="4" t="s">
        <v>3166</v>
      </c>
      <c r="B40" s="10">
        <v>44463</v>
      </c>
      <c r="C40" s="4" t="s">
        <v>3167</v>
      </c>
      <c r="D40" s="5" t="s">
        <v>3168</v>
      </c>
      <c r="E40" s="13">
        <v>22694.47</v>
      </c>
      <c r="F40" s="10">
        <v>44484</v>
      </c>
    </row>
    <row r="41" spans="1:6" ht="30" customHeight="1">
      <c r="A41" s="4" t="s">
        <v>3186</v>
      </c>
      <c r="B41" s="10">
        <v>44428</v>
      </c>
      <c r="C41" s="4" t="s">
        <v>40</v>
      </c>
      <c r="D41" s="5" t="s">
        <v>3187</v>
      </c>
      <c r="E41" s="13">
        <v>5473.39</v>
      </c>
      <c r="F41" s="10">
        <v>44497</v>
      </c>
    </row>
    <row r="42" spans="1:6" ht="30" customHeight="1">
      <c r="A42" s="4" t="s">
        <v>3397</v>
      </c>
      <c r="B42" s="10">
        <v>44469</v>
      </c>
      <c r="C42" s="4" t="s">
        <v>40</v>
      </c>
      <c r="D42" s="5" t="s">
        <v>3398</v>
      </c>
      <c r="E42" s="13">
        <v>22694.47</v>
      </c>
      <c r="F42" s="10">
        <v>44497</v>
      </c>
    </row>
    <row r="43" spans="1:6" ht="30" customHeight="1">
      <c r="A43" s="4" t="s">
        <v>3188</v>
      </c>
      <c r="B43" s="10">
        <v>44477</v>
      </c>
      <c r="C43" s="4" t="s">
        <v>28</v>
      </c>
      <c r="D43" s="5" t="s">
        <v>3189</v>
      </c>
      <c r="E43" s="13">
        <v>10067.950000000001</v>
      </c>
      <c r="F43" s="10">
        <v>44497</v>
      </c>
    </row>
    <row r="44" spans="1:6" ht="30" customHeight="1">
      <c r="A44" s="4" t="s">
        <v>3190</v>
      </c>
      <c r="B44" s="10">
        <v>44477</v>
      </c>
      <c r="C44" s="4" t="s">
        <v>28</v>
      </c>
      <c r="D44" s="5" t="s">
        <v>3191</v>
      </c>
      <c r="E44" s="13">
        <v>5980.7</v>
      </c>
      <c r="F44" s="10">
        <v>44497</v>
      </c>
    </row>
    <row r="45" spans="1:6" ht="30" customHeight="1">
      <c r="A45" s="4" t="s">
        <v>3192</v>
      </c>
      <c r="B45" s="10">
        <v>44477</v>
      </c>
      <c r="C45" s="4" t="s">
        <v>28</v>
      </c>
      <c r="D45" s="5" t="s">
        <v>3193</v>
      </c>
      <c r="E45" s="13">
        <v>701.42</v>
      </c>
      <c r="F45" s="10">
        <v>44497</v>
      </c>
    </row>
    <row r="46" spans="1:6" ht="30" customHeight="1">
      <c r="A46" s="4" t="s">
        <v>3194</v>
      </c>
      <c r="B46" s="10">
        <v>44477</v>
      </c>
      <c r="C46" s="4" t="s">
        <v>28</v>
      </c>
      <c r="D46" s="5" t="s">
        <v>3195</v>
      </c>
      <c r="E46" s="13">
        <v>45126.61</v>
      </c>
      <c r="F46" s="10">
        <v>44497</v>
      </c>
    </row>
    <row r="47" spans="1:6" ht="30" customHeight="1">
      <c r="A47" s="4" t="s">
        <v>3196</v>
      </c>
      <c r="B47" s="10">
        <v>44439</v>
      </c>
      <c r="C47" s="4" t="s">
        <v>71</v>
      </c>
      <c r="D47" s="5" t="s">
        <v>3197</v>
      </c>
      <c r="E47" s="13">
        <v>411227.42</v>
      </c>
      <c r="F47" s="10">
        <v>44497</v>
      </c>
    </row>
    <row r="48" spans="1:6" ht="30" customHeight="1">
      <c r="A48" s="19" t="s">
        <v>4</v>
      </c>
      <c r="B48" s="9"/>
      <c r="C48" s="6" t="s">
        <v>1059</v>
      </c>
      <c r="D48" s="5" t="s">
        <v>3442</v>
      </c>
      <c r="E48" s="12">
        <v>2981674</v>
      </c>
      <c r="F48" s="9">
        <v>44484</v>
      </c>
    </row>
    <row r="49" spans="1:6" ht="30" customHeight="1">
      <c r="A49" s="19" t="s">
        <v>4</v>
      </c>
      <c r="B49" s="9"/>
      <c r="C49" s="6" t="s">
        <v>1059</v>
      </c>
      <c r="D49" s="5" t="s">
        <v>3441</v>
      </c>
      <c r="E49" s="12">
        <v>18520</v>
      </c>
      <c r="F49" s="9">
        <v>44497</v>
      </c>
    </row>
    <row r="50" spans="1:6" ht="30" customHeight="1">
      <c r="A50" s="19" t="s">
        <v>4</v>
      </c>
      <c r="B50" s="9"/>
      <c r="C50" s="6" t="s">
        <v>1059</v>
      </c>
      <c r="D50" s="5" t="s">
        <v>3440</v>
      </c>
      <c r="E50" s="12">
        <v>160280</v>
      </c>
      <c r="F50" s="9">
        <v>44497</v>
      </c>
    </row>
    <row r="51" spans="1:6" ht="30" customHeight="1">
      <c r="A51" s="4" t="s">
        <v>3039</v>
      </c>
      <c r="B51" s="10">
        <v>44447</v>
      </c>
      <c r="C51" s="4" t="s">
        <v>58</v>
      </c>
      <c r="D51" s="5" t="s">
        <v>3040</v>
      </c>
      <c r="E51" s="13">
        <v>7896.96</v>
      </c>
      <c r="F51" s="10">
        <v>44484</v>
      </c>
    </row>
    <row r="52" spans="1:6" ht="30" customHeight="1">
      <c r="A52" s="4" t="s">
        <v>3041</v>
      </c>
      <c r="B52" s="10">
        <v>44447</v>
      </c>
      <c r="C52" s="4" t="s">
        <v>58</v>
      </c>
      <c r="D52" s="5" t="s">
        <v>3042</v>
      </c>
      <c r="E52" s="13">
        <v>1840.29</v>
      </c>
      <c r="F52" s="10">
        <v>44484</v>
      </c>
    </row>
    <row r="53" spans="1:6" ht="30" customHeight="1">
      <c r="A53" s="4" t="s">
        <v>3043</v>
      </c>
      <c r="B53" s="10">
        <v>44462</v>
      </c>
      <c r="C53" s="4" t="s">
        <v>58</v>
      </c>
      <c r="D53" s="5" t="s">
        <v>3044</v>
      </c>
      <c r="E53" s="13">
        <v>17230.919999999998</v>
      </c>
      <c r="F53" s="10">
        <v>44484</v>
      </c>
    </row>
    <row r="54" spans="1:6" ht="30" customHeight="1">
      <c r="A54" s="4" t="s">
        <v>3045</v>
      </c>
      <c r="B54" s="10">
        <v>44462</v>
      </c>
      <c r="C54" s="4" t="s">
        <v>58</v>
      </c>
      <c r="D54" s="5" t="s">
        <v>3046</v>
      </c>
      <c r="E54" s="13">
        <v>2820.51</v>
      </c>
      <c r="F54" s="10">
        <v>44484</v>
      </c>
    </row>
    <row r="55" spans="1:6" ht="30" customHeight="1">
      <c r="A55" s="4" t="s">
        <v>3198</v>
      </c>
      <c r="B55" s="10">
        <v>44480</v>
      </c>
      <c r="C55" s="4" t="s">
        <v>58</v>
      </c>
      <c r="D55" s="5" t="s">
        <v>3199</v>
      </c>
      <c r="E55" s="13">
        <v>1840.29</v>
      </c>
      <c r="F55" s="10">
        <v>44497</v>
      </c>
    </row>
    <row r="56" spans="1:6" ht="30" customHeight="1">
      <c r="A56" s="4" t="s">
        <v>984</v>
      </c>
      <c r="B56" s="10">
        <v>44480</v>
      </c>
      <c r="C56" s="4" t="s">
        <v>58</v>
      </c>
      <c r="D56" s="5" t="s">
        <v>3200</v>
      </c>
      <c r="E56" s="13">
        <v>3948.24</v>
      </c>
      <c r="F56" s="10">
        <v>44497</v>
      </c>
    </row>
    <row r="57" spans="1:6" ht="30" customHeight="1">
      <c r="A57" s="4" t="s">
        <v>3201</v>
      </c>
      <c r="B57" s="10">
        <v>44452</v>
      </c>
      <c r="C57" s="4" t="s">
        <v>72</v>
      </c>
      <c r="D57" s="5" t="s">
        <v>3202</v>
      </c>
      <c r="E57" s="13">
        <v>58413.45</v>
      </c>
      <c r="F57" s="10">
        <v>44497</v>
      </c>
    </row>
    <row r="58" spans="1:6" ht="30" customHeight="1">
      <c r="A58" s="27" t="s">
        <v>3203</v>
      </c>
      <c r="B58" s="28">
        <v>44462</v>
      </c>
      <c r="C58" s="27" t="s">
        <v>12</v>
      </c>
      <c r="D58" s="26" t="s">
        <v>3204</v>
      </c>
      <c r="E58" s="29">
        <v>116314.89</v>
      </c>
      <c r="F58" s="28">
        <v>44497</v>
      </c>
    </row>
    <row r="59" spans="1:6" ht="30" customHeight="1">
      <c r="A59" s="21" t="s">
        <v>3205</v>
      </c>
      <c r="B59" s="10">
        <v>44439</v>
      </c>
      <c r="C59" s="4" t="s">
        <v>79</v>
      </c>
      <c r="D59" s="23" t="s">
        <v>3206</v>
      </c>
      <c r="E59" s="13">
        <v>38286.46</v>
      </c>
      <c r="F59" s="10">
        <v>44497</v>
      </c>
    </row>
    <row r="60" spans="1:6" ht="30" customHeight="1">
      <c r="A60" s="27" t="s">
        <v>3159</v>
      </c>
      <c r="B60" s="28">
        <v>44434</v>
      </c>
      <c r="C60" s="27" t="s">
        <v>967</v>
      </c>
      <c r="D60" s="26" t="s">
        <v>3160</v>
      </c>
      <c r="E60" s="29">
        <v>5027.53</v>
      </c>
      <c r="F60" s="28">
        <v>44484</v>
      </c>
    </row>
    <row r="61" spans="1:6" ht="30" customHeight="1">
      <c r="A61" s="4" t="s">
        <v>3048</v>
      </c>
      <c r="B61" s="10">
        <v>44474</v>
      </c>
      <c r="C61" s="4" t="s">
        <v>13</v>
      </c>
      <c r="D61" s="5" t="s">
        <v>3049</v>
      </c>
      <c r="E61" s="13">
        <v>61816.04</v>
      </c>
      <c r="F61" s="10">
        <v>44484</v>
      </c>
    </row>
    <row r="62" spans="1:6" ht="30" customHeight="1">
      <c r="A62" s="4" t="s">
        <v>4</v>
      </c>
      <c r="C62" s="4" t="s">
        <v>3416</v>
      </c>
      <c r="D62" s="5" t="s">
        <v>3417</v>
      </c>
      <c r="E62" s="13">
        <v>9062.2900000000009</v>
      </c>
      <c r="F62" s="10">
        <v>44497</v>
      </c>
    </row>
    <row r="63" spans="1:6" ht="30" customHeight="1">
      <c r="A63" s="4" t="s">
        <v>4</v>
      </c>
      <c r="C63" s="4" t="s">
        <v>3157</v>
      </c>
      <c r="D63" s="5" t="s">
        <v>3158</v>
      </c>
      <c r="E63" s="13">
        <v>14313.76</v>
      </c>
      <c r="F63" s="10">
        <v>44484</v>
      </c>
    </row>
    <row r="64" spans="1:6" ht="30" customHeight="1">
      <c r="A64" s="4" t="s">
        <v>4</v>
      </c>
      <c r="C64" s="4" t="s">
        <v>3418</v>
      </c>
      <c r="D64" s="5" t="s">
        <v>3419</v>
      </c>
      <c r="E64" s="13">
        <v>10571.79</v>
      </c>
      <c r="F64" s="10">
        <v>44497</v>
      </c>
    </row>
    <row r="65" spans="1:6" ht="30" customHeight="1">
      <c r="C65" s="4" t="s">
        <v>1817</v>
      </c>
      <c r="D65" s="5" t="s">
        <v>3427</v>
      </c>
      <c r="E65" s="13">
        <v>67.27</v>
      </c>
      <c r="F65" s="10">
        <v>44494</v>
      </c>
    </row>
    <row r="66" spans="1:6" ht="30" customHeight="1">
      <c r="A66" s="4" t="s">
        <v>3050</v>
      </c>
      <c r="B66" s="10">
        <v>44459</v>
      </c>
      <c r="C66" s="4" t="s">
        <v>1692</v>
      </c>
      <c r="D66" s="5" t="s">
        <v>3051</v>
      </c>
      <c r="E66" s="13">
        <v>11797.5</v>
      </c>
      <c r="F66" s="10">
        <v>44484</v>
      </c>
    </row>
    <row r="67" spans="1:6" ht="30" customHeight="1">
      <c r="A67" s="4" t="s">
        <v>3052</v>
      </c>
      <c r="B67" s="10">
        <v>44428</v>
      </c>
      <c r="C67" s="4" t="s">
        <v>3053</v>
      </c>
      <c r="D67" s="5" t="s">
        <v>3054</v>
      </c>
      <c r="E67" s="13">
        <v>18099.689999999999</v>
      </c>
      <c r="F67" s="10">
        <v>44484</v>
      </c>
    </row>
    <row r="68" spans="1:6" ht="30" customHeight="1">
      <c r="A68" s="4" t="s">
        <v>3215</v>
      </c>
      <c r="B68" s="10">
        <v>44475</v>
      </c>
      <c r="C68" s="4" t="s">
        <v>3216</v>
      </c>
      <c r="D68" s="5" t="s">
        <v>3217</v>
      </c>
      <c r="E68" s="13">
        <v>1270.5</v>
      </c>
      <c r="F68" s="10">
        <v>44497</v>
      </c>
    </row>
    <row r="69" spans="1:6" ht="30" customHeight="1">
      <c r="A69" s="21" t="s">
        <v>4</v>
      </c>
      <c r="C69" s="6" t="s">
        <v>2237</v>
      </c>
      <c r="D69" s="23" t="s">
        <v>3164</v>
      </c>
      <c r="E69" s="13">
        <v>12243.4</v>
      </c>
      <c r="F69" s="10">
        <v>44484</v>
      </c>
    </row>
    <row r="70" spans="1:6" ht="30" customHeight="1">
      <c r="A70" s="4" t="s">
        <v>4</v>
      </c>
      <c r="C70" s="4" t="s">
        <v>2237</v>
      </c>
      <c r="D70" s="5" t="s">
        <v>3165</v>
      </c>
      <c r="E70" s="13">
        <v>41505.9</v>
      </c>
      <c r="F70" s="10">
        <v>44484</v>
      </c>
    </row>
    <row r="71" spans="1:6" ht="30" customHeight="1">
      <c r="C71" s="4" t="s">
        <v>3432</v>
      </c>
      <c r="D71" s="5" t="s">
        <v>3433</v>
      </c>
      <c r="E71" s="13">
        <v>275.98</v>
      </c>
      <c r="F71" s="10">
        <v>44470</v>
      </c>
    </row>
    <row r="72" spans="1:6" ht="30" customHeight="1">
      <c r="A72" s="4" t="s">
        <v>3218</v>
      </c>
      <c r="B72" s="10">
        <v>44462</v>
      </c>
      <c r="C72" s="4" t="s">
        <v>498</v>
      </c>
      <c r="D72" s="5" t="s">
        <v>3219</v>
      </c>
      <c r="E72" s="13">
        <v>83920.52</v>
      </c>
      <c r="F72" s="10">
        <v>44497</v>
      </c>
    </row>
    <row r="73" spans="1:6" ht="30" customHeight="1">
      <c r="A73" s="4" t="s">
        <v>3055</v>
      </c>
      <c r="B73" s="10">
        <v>44439</v>
      </c>
      <c r="C73" s="4" t="s">
        <v>2658</v>
      </c>
      <c r="D73" s="23" t="s">
        <v>3056</v>
      </c>
      <c r="E73" s="13">
        <v>108.52</v>
      </c>
      <c r="F73" s="10">
        <v>44484</v>
      </c>
    </row>
    <row r="74" spans="1:6" ht="30" customHeight="1">
      <c r="A74" s="4" t="s">
        <v>3057</v>
      </c>
      <c r="B74" s="10">
        <v>44407</v>
      </c>
      <c r="C74" s="4" t="s">
        <v>2</v>
      </c>
      <c r="D74" s="5" t="s">
        <v>3058</v>
      </c>
      <c r="E74" s="13">
        <v>1918471.8699999999</v>
      </c>
      <c r="F74" s="10">
        <v>44484</v>
      </c>
    </row>
    <row r="75" spans="1:6" ht="30" customHeight="1">
      <c r="A75" s="4" t="s">
        <v>3220</v>
      </c>
      <c r="B75" s="10">
        <v>44445</v>
      </c>
      <c r="C75" s="4" t="s">
        <v>2</v>
      </c>
      <c r="D75" s="5" t="s">
        <v>3221</v>
      </c>
      <c r="E75" s="13">
        <v>632490.89</v>
      </c>
      <c r="F75" s="10">
        <v>44497</v>
      </c>
    </row>
    <row r="76" spans="1:6" ht="30" customHeight="1">
      <c r="A76" s="20" t="s">
        <v>4</v>
      </c>
      <c r="C76" s="4" t="s">
        <v>2</v>
      </c>
      <c r="D76" s="5" t="s">
        <v>3420</v>
      </c>
      <c r="E76" s="13">
        <v>2657.6600000000008</v>
      </c>
      <c r="F76" s="10">
        <v>44497</v>
      </c>
    </row>
    <row r="77" spans="1:6" ht="30" customHeight="1">
      <c r="A77" s="4" t="s">
        <v>4</v>
      </c>
      <c r="C77" s="4" t="s">
        <v>2</v>
      </c>
      <c r="D77" s="5" t="s">
        <v>3421</v>
      </c>
      <c r="E77" s="13">
        <v>456.47000000000116</v>
      </c>
      <c r="F77" s="10">
        <v>44497</v>
      </c>
    </row>
    <row r="78" spans="1:6" ht="30" customHeight="1">
      <c r="A78" s="4" t="s">
        <v>3222</v>
      </c>
      <c r="B78" s="10">
        <v>44490</v>
      </c>
      <c r="C78" s="4" t="s">
        <v>3223</v>
      </c>
      <c r="D78" s="5" t="s">
        <v>3224</v>
      </c>
      <c r="E78" s="13">
        <v>16028.14</v>
      </c>
      <c r="F78" s="10">
        <v>44497</v>
      </c>
    </row>
    <row r="79" spans="1:6" ht="30" customHeight="1">
      <c r="A79" s="4" t="s">
        <v>3059</v>
      </c>
      <c r="B79" s="10">
        <v>44431</v>
      </c>
      <c r="C79" s="4" t="s">
        <v>9</v>
      </c>
      <c r="D79" s="5" t="s">
        <v>3060</v>
      </c>
      <c r="E79" s="13">
        <v>31835.19</v>
      </c>
      <c r="F79" s="10">
        <v>44484</v>
      </c>
    </row>
    <row r="80" spans="1:6" ht="30" customHeight="1">
      <c r="A80" s="4" t="s">
        <v>3225</v>
      </c>
      <c r="B80" s="10">
        <v>44462</v>
      </c>
      <c r="C80" s="4" t="s">
        <v>9</v>
      </c>
      <c r="D80" s="5" t="s">
        <v>3226</v>
      </c>
      <c r="E80" s="13">
        <v>32980.879999999997</v>
      </c>
      <c r="F80" s="10">
        <v>44497</v>
      </c>
    </row>
    <row r="81" spans="1:6" ht="30" customHeight="1">
      <c r="A81" s="25"/>
      <c r="B81" s="9"/>
      <c r="C81" s="6" t="s">
        <v>1055</v>
      </c>
      <c r="D81" s="5" t="s">
        <v>1056</v>
      </c>
      <c r="E81" s="12">
        <v>1000</v>
      </c>
      <c r="F81" s="9">
        <v>44494</v>
      </c>
    </row>
    <row r="82" spans="1:6" ht="30" customHeight="1">
      <c r="A82" s="4" t="s">
        <v>3061</v>
      </c>
      <c r="B82" s="10">
        <v>44407</v>
      </c>
      <c r="C82" s="4" t="s">
        <v>47</v>
      </c>
      <c r="D82" s="5" t="s">
        <v>3062</v>
      </c>
      <c r="E82" s="13">
        <v>44695.82</v>
      </c>
      <c r="F82" s="10">
        <v>44484</v>
      </c>
    </row>
    <row r="83" spans="1:6" ht="30" customHeight="1">
      <c r="A83" s="7" t="s">
        <v>3063</v>
      </c>
      <c r="B83" s="10">
        <v>44431</v>
      </c>
      <c r="C83" s="4" t="s">
        <v>47</v>
      </c>
      <c r="D83" s="5" t="s">
        <v>3064</v>
      </c>
      <c r="E83" s="13">
        <v>37614.65</v>
      </c>
      <c r="F83" s="10">
        <v>44484</v>
      </c>
    </row>
    <row r="84" spans="1:6" ht="30" customHeight="1">
      <c r="A84" s="4" t="s">
        <v>3227</v>
      </c>
      <c r="B84" s="10">
        <v>44431</v>
      </c>
      <c r="C84" s="4" t="s">
        <v>47</v>
      </c>
      <c r="D84" s="5" t="s">
        <v>3228</v>
      </c>
      <c r="E84" s="13">
        <v>27475.32</v>
      </c>
      <c r="F84" s="10">
        <v>44497</v>
      </c>
    </row>
    <row r="85" spans="1:6" ht="30" customHeight="1">
      <c r="A85" s="4" t="s">
        <v>3229</v>
      </c>
      <c r="B85" s="10">
        <v>44408</v>
      </c>
      <c r="C85" s="4" t="s">
        <v>47</v>
      </c>
      <c r="D85" s="5" t="s">
        <v>3230</v>
      </c>
      <c r="E85" s="13">
        <v>86439.81</v>
      </c>
      <c r="F85" s="10">
        <v>44497</v>
      </c>
    </row>
    <row r="86" spans="1:6" ht="30" customHeight="1">
      <c r="A86" s="4" t="s">
        <v>913</v>
      </c>
      <c r="B86" s="10">
        <v>44407</v>
      </c>
      <c r="C86" s="4" t="s">
        <v>68</v>
      </c>
      <c r="D86" s="5" t="s">
        <v>3065</v>
      </c>
      <c r="E86" s="13">
        <v>111652.77</v>
      </c>
      <c r="F86" s="10">
        <v>44484</v>
      </c>
    </row>
    <row r="87" spans="1:6" ht="30" customHeight="1">
      <c r="A87" s="4" t="s">
        <v>3231</v>
      </c>
      <c r="B87" s="10">
        <v>44452</v>
      </c>
      <c r="C87" s="4" t="s">
        <v>68</v>
      </c>
      <c r="D87" s="5" t="s">
        <v>3232</v>
      </c>
      <c r="E87" s="13">
        <v>115935.52</v>
      </c>
      <c r="F87" s="10">
        <v>44497</v>
      </c>
    </row>
    <row r="88" spans="1:6" ht="30" customHeight="1">
      <c r="A88" s="4" t="s">
        <v>599</v>
      </c>
      <c r="B88" s="10">
        <v>44452</v>
      </c>
      <c r="C88" s="4" t="s">
        <v>68</v>
      </c>
      <c r="D88" s="5" t="s">
        <v>3233</v>
      </c>
      <c r="E88" s="13">
        <v>771.11</v>
      </c>
      <c r="F88" s="10">
        <v>44497</v>
      </c>
    </row>
    <row r="89" spans="1:6" ht="30" customHeight="1">
      <c r="A89" s="4" t="s">
        <v>913</v>
      </c>
      <c r="B89" s="10">
        <v>44398</v>
      </c>
      <c r="C89" s="4" t="s">
        <v>65</v>
      </c>
      <c r="D89" s="5" t="s">
        <v>3066</v>
      </c>
      <c r="E89" s="13">
        <v>47184.1</v>
      </c>
      <c r="F89" s="10">
        <v>44484</v>
      </c>
    </row>
    <row r="90" spans="1:6" ht="30" customHeight="1">
      <c r="A90" s="19" t="s">
        <v>2750</v>
      </c>
      <c r="B90" s="9">
        <v>44434</v>
      </c>
      <c r="C90" s="6" t="s">
        <v>65</v>
      </c>
      <c r="D90" s="5" t="s">
        <v>3234</v>
      </c>
      <c r="E90" s="12">
        <v>55524.83</v>
      </c>
      <c r="F90" s="9">
        <v>44497</v>
      </c>
    </row>
    <row r="91" spans="1:6" ht="30" customHeight="1">
      <c r="A91" s="4" t="s">
        <v>3235</v>
      </c>
      <c r="B91" s="10">
        <v>44452</v>
      </c>
      <c r="C91" s="4" t="s">
        <v>15</v>
      </c>
      <c r="D91" s="5" t="s">
        <v>3236</v>
      </c>
      <c r="E91" s="13">
        <v>17061.400000000001</v>
      </c>
      <c r="F91" s="10">
        <v>44497</v>
      </c>
    </row>
    <row r="92" spans="1:6" ht="30" customHeight="1">
      <c r="A92" s="4" t="s">
        <v>3237</v>
      </c>
      <c r="B92" s="10">
        <v>44452</v>
      </c>
      <c r="C92" s="4" t="s">
        <v>15</v>
      </c>
      <c r="D92" s="5" t="s">
        <v>3238</v>
      </c>
      <c r="E92" s="13">
        <v>116035.69</v>
      </c>
      <c r="F92" s="10">
        <v>44497</v>
      </c>
    </row>
    <row r="93" spans="1:6" ht="30" customHeight="1">
      <c r="A93" s="27" t="s">
        <v>3239</v>
      </c>
      <c r="B93" s="28">
        <v>44452</v>
      </c>
      <c r="C93" s="27" t="s">
        <v>15</v>
      </c>
      <c r="D93" s="26" t="s">
        <v>3240</v>
      </c>
      <c r="E93" s="29">
        <v>22220.58</v>
      </c>
      <c r="F93" s="28">
        <v>44497</v>
      </c>
    </row>
    <row r="94" spans="1:6" ht="30" customHeight="1">
      <c r="A94" s="5" t="s">
        <v>3241</v>
      </c>
      <c r="B94" s="10">
        <v>44462</v>
      </c>
      <c r="C94" s="4" t="s">
        <v>15</v>
      </c>
      <c r="D94" s="5" t="s">
        <v>3242</v>
      </c>
      <c r="E94" s="13">
        <v>71698.92</v>
      </c>
      <c r="F94" s="10">
        <v>44497</v>
      </c>
    </row>
    <row r="95" spans="1:6" ht="30" customHeight="1">
      <c r="A95" s="4" t="s">
        <v>3243</v>
      </c>
      <c r="B95" s="10">
        <v>44462</v>
      </c>
      <c r="C95" s="4" t="s">
        <v>15</v>
      </c>
      <c r="D95" s="5" t="s">
        <v>3244</v>
      </c>
      <c r="E95" s="13">
        <v>20417.68</v>
      </c>
      <c r="F95" s="10">
        <v>44497</v>
      </c>
    </row>
    <row r="96" spans="1:6" ht="30" customHeight="1">
      <c r="A96" s="4" t="s">
        <v>3245</v>
      </c>
      <c r="B96" s="10">
        <v>44462</v>
      </c>
      <c r="C96" s="4" t="s">
        <v>15</v>
      </c>
      <c r="D96" s="5" t="s">
        <v>3246</v>
      </c>
      <c r="E96" s="13">
        <v>52024.56</v>
      </c>
      <c r="F96" s="10">
        <v>44497</v>
      </c>
    </row>
    <row r="97" spans="1:6" ht="30" customHeight="1">
      <c r="A97" s="27" t="s">
        <v>3247</v>
      </c>
      <c r="B97" s="28">
        <v>44462</v>
      </c>
      <c r="C97" s="27" t="s">
        <v>15</v>
      </c>
      <c r="D97" s="26" t="s">
        <v>3248</v>
      </c>
      <c r="E97" s="29">
        <v>68495.77</v>
      </c>
      <c r="F97" s="28">
        <v>44497</v>
      </c>
    </row>
    <row r="98" spans="1:6" ht="30" customHeight="1">
      <c r="A98" s="21" t="s">
        <v>3249</v>
      </c>
      <c r="B98" s="10">
        <v>44462</v>
      </c>
      <c r="C98" s="4" t="s">
        <v>15</v>
      </c>
      <c r="D98" s="23" t="s">
        <v>3250</v>
      </c>
      <c r="E98" s="13">
        <v>33203.79</v>
      </c>
      <c r="F98" s="10">
        <v>44497</v>
      </c>
    </row>
    <row r="99" spans="1:6" ht="30" customHeight="1">
      <c r="A99" s="27" t="s">
        <v>3251</v>
      </c>
      <c r="B99" s="28">
        <v>44462</v>
      </c>
      <c r="C99" s="27" t="s">
        <v>15</v>
      </c>
      <c r="D99" s="26" t="s">
        <v>3252</v>
      </c>
      <c r="E99" s="29">
        <v>192499.27</v>
      </c>
      <c r="F99" s="28">
        <v>44497</v>
      </c>
    </row>
    <row r="100" spans="1:6" ht="30" customHeight="1">
      <c r="A100" s="27" t="s">
        <v>3253</v>
      </c>
      <c r="B100" s="28">
        <v>44462</v>
      </c>
      <c r="C100" s="27" t="s">
        <v>15</v>
      </c>
      <c r="D100" s="26" t="s">
        <v>3254</v>
      </c>
      <c r="E100" s="29">
        <v>40968.019999999997</v>
      </c>
      <c r="F100" s="28">
        <v>44497</v>
      </c>
    </row>
    <row r="101" spans="1:6" ht="30" customHeight="1">
      <c r="A101" s="4" t="s">
        <v>3255</v>
      </c>
      <c r="B101" s="10">
        <v>44434</v>
      </c>
      <c r="C101" s="4" t="s">
        <v>42</v>
      </c>
      <c r="D101" s="5" t="s">
        <v>3256</v>
      </c>
      <c r="E101" s="13">
        <v>61608.91</v>
      </c>
      <c r="F101" s="10">
        <v>44497</v>
      </c>
    </row>
    <row r="102" spans="1:6" ht="30" customHeight="1">
      <c r="A102" s="4" t="s">
        <v>3257</v>
      </c>
      <c r="B102" s="10">
        <v>44461</v>
      </c>
      <c r="C102" s="4" t="s">
        <v>42</v>
      </c>
      <c r="D102" s="5" t="s">
        <v>3258</v>
      </c>
      <c r="E102" s="13">
        <v>13.309999999999999</v>
      </c>
      <c r="F102" s="10">
        <v>44497</v>
      </c>
    </row>
    <row r="103" spans="1:6" ht="30" customHeight="1">
      <c r="A103" s="4" t="s">
        <v>3259</v>
      </c>
      <c r="B103" s="10">
        <v>44461</v>
      </c>
      <c r="C103" s="4" t="s">
        <v>42</v>
      </c>
      <c r="D103" s="5" t="s">
        <v>3260</v>
      </c>
      <c r="E103" s="13">
        <v>63392.69</v>
      </c>
      <c r="F103" s="10">
        <v>44497</v>
      </c>
    </row>
    <row r="104" spans="1:6" ht="30" customHeight="1">
      <c r="A104" s="20" t="s">
        <v>4</v>
      </c>
      <c r="C104" s="4" t="s">
        <v>3424</v>
      </c>
      <c r="D104" s="5" t="s">
        <v>3425</v>
      </c>
      <c r="E104" s="13">
        <v>215645.4</v>
      </c>
      <c r="F104" s="10">
        <v>44497</v>
      </c>
    </row>
    <row r="105" spans="1:6" ht="30" customHeight="1">
      <c r="A105" s="4" t="s">
        <v>3067</v>
      </c>
      <c r="B105" s="10">
        <v>44319</v>
      </c>
      <c r="C105" s="4" t="s">
        <v>2861</v>
      </c>
      <c r="D105" s="5" t="s">
        <v>3068</v>
      </c>
      <c r="E105" s="13">
        <v>33.61</v>
      </c>
      <c r="F105" s="10">
        <v>44484</v>
      </c>
    </row>
    <row r="106" spans="1:6" ht="30" customHeight="1">
      <c r="A106" s="4" t="s">
        <v>3069</v>
      </c>
      <c r="B106" s="10">
        <v>44355</v>
      </c>
      <c r="C106" s="4" t="s">
        <v>2861</v>
      </c>
      <c r="D106" s="5" t="s">
        <v>3070</v>
      </c>
      <c r="E106" s="13">
        <v>145.13</v>
      </c>
      <c r="F106" s="10">
        <v>44484</v>
      </c>
    </row>
    <row r="107" spans="1:6" ht="30" customHeight="1">
      <c r="A107" s="4" t="s">
        <v>3071</v>
      </c>
      <c r="B107" s="10">
        <v>44355</v>
      </c>
      <c r="C107" s="4" t="s">
        <v>2861</v>
      </c>
      <c r="D107" s="5" t="s">
        <v>3072</v>
      </c>
      <c r="E107" s="13">
        <v>108.21</v>
      </c>
      <c r="F107" s="10">
        <v>44484</v>
      </c>
    </row>
    <row r="108" spans="1:6" ht="30" customHeight="1">
      <c r="A108" s="4" t="s">
        <v>3073</v>
      </c>
      <c r="B108" s="10">
        <v>44319</v>
      </c>
      <c r="C108" s="4" t="s">
        <v>2861</v>
      </c>
      <c r="D108" s="23" t="s">
        <v>3074</v>
      </c>
      <c r="E108" s="13">
        <v>29.37</v>
      </c>
      <c r="F108" s="10">
        <v>44484</v>
      </c>
    </row>
    <row r="109" spans="1:6" ht="30" customHeight="1">
      <c r="A109" s="4" t="s">
        <v>3075</v>
      </c>
      <c r="B109" s="10">
        <v>44319</v>
      </c>
      <c r="C109" s="4" t="s">
        <v>2861</v>
      </c>
      <c r="D109" s="5" t="s">
        <v>3076</v>
      </c>
      <c r="E109" s="13">
        <v>15.94</v>
      </c>
      <c r="F109" s="10">
        <v>44484</v>
      </c>
    </row>
    <row r="110" spans="1:6" ht="30" customHeight="1">
      <c r="A110" s="4" t="s">
        <v>3077</v>
      </c>
      <c r="B110" s="10">
        <v>44355</v>
      </c>
      <c r="C110" s="4" t="s">
        <v>2861</v>
      </c>
      <c r="D110" s="5" t="s">
        <v>3078</v>
      </c>
      <c r="E110" s="13">
        <v>123.6</v>
      </c>
      <c r="F110" s="10">
        <v>44484</v>
      </c>
    </row>
    <row r="111" spans="1:6" ht="30" customHeight="1">
      <c r="A111" s="4" t="s">
        <v>3079</v>
      </c>
      <c r="B111" s="10">
        <v>44390</v>
      </c>
      <c r="C111" s="4" t="s">
        <v>2861</v>
      </c>
      <c r="D111" s="5" t="s">
        <v>3080</v>
      </c>
      <c r="E111" s="13">
        <v>152.76</v>
      </c>
      <c r="F111" s="10">
        <v>44484</v>
      </c>
    </row>
    <row r="112" spans="1:6" ht="30" customHeight="1">
      <c r="A112" s="4" t="s">
        <v>3081</v>
      </c>
      <c r="B112" s="10">
        <v>44390</v>
      </c>
      <c r="C112" s="4" t="s">
        <v>2861</v>
      </c>
      <c r="D112" s="5" t="s">
        <v>3082</v>
      </c>
      <c r="E112" s="13">
        <v>101.18</v>
      </c>
      <c r="F112" s="10">
        <v>44484</v>
      </c>
    </row>
    <row r="113" spans="1:6" ht="30" customHeight="1">
      <c r="A113" s="4" t="s">
        <v>3083</v>
      </c>
      <c r="B113" s="10">
        <v>44440</v>
      </c>
      <c r="C113" s="4" t="s">
        <v>2861</v>
      </c>
      <c r="D113" s="5" t="s">
        <v>3084</v>
      </c>
      <c r="E113" s="13">
        <v>142.4</v>
      </c>
      <c r="F113" s="10">
        <v>44484</v>
      </c>
    </row>
    <row r="114" spans="1:6" ht="30" customHeight="1">
      <c r="A114" s="4" t="s">
        <v>3085</v>
      </c>
      <c r="B114" s="10">
        <v>44440</v>
      </c>
      <c r="C114" s="4" t="s">
        <v>2861</v>
      </c>
      <c r="D114" s="5" t="s">
        <v>3086</v>
      </c>
      <c r="E114" s="13">
        <v>178.85</v>
      </c>
      <c r="F114" s="10">
        <v>44484</v>
      </c>
    </row>
    <row r="115" spans="1:6" ht="30" customHeight="1">
      <c r="A115" s="4" t="s">
        <v>3087</v>
      </c>
      <c r="B115" s="10">
        <v>44440</v>
      </c>
      <c r="C115" s="4" t="s">
        <v>2861</v>
      </c>
      <c r="D115" s="5" t="s">
        <v>3088</v>
      </c>
      <c r="E115" s="13">
        <v>127.85</v>
      </c>
      <c r="F115" s="10">
        <v>44484</v>
      </c>
    </row>
    <row r="116" spans="1:6" ht="30" customHeight="1">
      <c r="A116" s="7" t="s">
        <v>3089</v>
      </c>
      <c r="B116" s="10">
        <v>44440</v>
      </c>
      <c r="C116" s="4" t="s">
        <v>2861</v>
      </c>
      <c r="D116" s="5" t="s">
        <v>3090</v>
      </c>
      <c r="E116" s="13">
        <v>244.76</v>
      </c>
      <c r="F116" s="10">
        <v>44484</v>
      </c>
    </row>
    <row r="117" spans="1:6" ht="30" customHeight="1">
      <c r="A117" s="27" t="s">
        <v>3091</v>
      </c>
      <c r="B117" s="28">
        <v>44440</v>
      </c>
      <c r="C117" s="27" t="s">
        <v>2861</v>
      </c>
      <c r="D117" s="26" t="s">
        <v>3092</v>
      </c>
      <c r="E117" s="29">
        <v>522.83000000000004</v>
      </c>
      <c r="F117" s="28">
        <v>44484</v>
      </c>
    </row>
    <row r="118" spans="1:6" ht="30" customHeight="1">
      <c r="A118" s="27" t="s">
        <v>3093</v>
      </c>
      <c r="B118" s="28">
        <v>44452</v>
      </c>
      <c r="C118" s="27" t="s">
        <v>2861</v>
      </c>
      <c r="D118" s="26" t="s">
        <v>3094</v>
      </c>
      <c r="E118" s="29">
        <v>34.36</v>
      </c>
      <c r="F118" s="28">
        <v>44484</v>
      </c>
    </row>
    <row r="119" spans="1:6" ht="30" customHeight="1">
      <c r="A119" s="4" t="s">
        <v>3261</v>
      </c>
      <c r="B119" s="10">
        <v>44482</v>
      </c>
      <c r="C119" s="4" t="s">
        <v>2861</v>
      </c>
      <c r="D119" s="5" t="s">
        <v>3262</v>
      </c>
      <c r="E119" s="13">
        <v>28.75</v>
      </c>
      <c r="F119" s="10">
        <v>44497</v>
      </c>
    </row>
    <row r="120" spans="1:6" ht="30" customHeight="1">
      <c r="A120" s="4" t="s">
        <v>3095</v>
      </c>
      <c r="B120" s="10">
        <v>44407</v>
      </c>
      <c r="C120" s="4" t="s">
        <v>61</v>
      </c>
      <c r="D120" s="23" t="s">
        <v>3096</v>
      </c>
      <c r="E120" s="13">
        <v>20767.96</v>
      </c>
      <c r="F120" s="10">
        <v>44484</v>
      </c>
    </row>
    <row r="121" spans="1:6" ht="30" customHeight="1">
      <c r="A121" s="4" t="s">
        <v>3097</v>
      </c>
      <c r="B121" s="10">
        <v>44431</v>
      </c>
      <c r="C121" s="4" t="s">
        <v>61</v>
      </c>
      <c r="D121" s="5" t="s">
        <v>3098</v>
      </c>
      <c r="E121" s="13">
        <v>55096.29</v>
      </c>
      <c r="F121" s="10">
        <v>44484</v>
      </c>
    </row>
    <row r="122" spans="1:6" ht="30" customHeight="1">
      <c r="A122" s="4" t="s">
        <v>3099</v>
      </c>
      <c r="B122" s="10">
        <v>44377</v>
      </c>
      <c r="C122" s="4" t="s">
        <v>61</v>
      </c>
      <c r="D122" s="5" t="s">
        <v>3100</v>
      </c>
      <c r="E122" s="13">
        <v>122193.26</v>
      </c>
      <c r="F122" s="10">
        <v>44484</v>
      </c>
    </row>
    <row r="123" spans="1:6" ht="30" customHeight="1">
      <c r="A123" s="4" t="s">
        <v>3101</v>
      </c>
      <c r="B123" s="10">
        <v>44407</v>
      </c>
      <c r="C123" s="4" t="s">
        <v>61</v>
      </c>
      <c r="D123" s="5" t="s">
        <v>3102</v>
      </c>
      <c r="E123" s="13">
        <v>154839.38</v>
      </c>
      <c r="F123" s="10">
        <v>44484</v>
      </c>
    </row>
    <row r="124" spans="1:6" ht="30" customHeight="1">
      <c r="A124" s="4" t="s">
        <v>3103</v>
      </c>
      <c r="B124" s="10">
        <v>44407</v>
      </c>
      <c r="C124" s="4" t="s">
        <v>61</v>
      </c>
      <c r="D124" s="5" t="s">
        <v>3104</v>
      </c>
      <c r="E124" s="13">
        <v>3811.73</v>
      </c>
      <c r="F124" s="10">
        <v>44484</v>
      </c>
    </row>
    <row r="125" spans="1:6" ht="30" customHeight="1">
      <c r="A125" s="4" t="s">
        <v>3105</v>
      </c>
      <c r="B125" s="10">
        <v>44431</v>
      </c>
      <c r="C125" s="4" t="s">
        <v>61</v>
      </c>
      <c r="D125" s="5" t="s">
        <v>3106</v>
      </c>
      <c r="E125" s="13">
        <v>141738.10999999999</v>
      </c>
      <c r="F125" s="10">
        <v>44484</v>
      </c>
    </row>
    <row r="126" spans="1:6" ht="30" customHeight="1">
      <c r="A126" s="4" t="s">
        <v>3263</v>
      </c>
      <c r="B126" s="10">
        <v>44452</v>
      </c>
      <c r="C126" s="4" t="s">
        <v>61</v>
      </c>
      <c r="D126" s="5" t="s">
        <v>3264</v>
      </c>
      <c r="E126" s="13">
        <v>187494.94</v>
      </c>
      <c r="F126" s="10">
        <v>44497</v>
      </c>
    </row>
    <row r="127" spans="1:6" ht="30" customHeight="1">
      <c r="A127" s="4" t="s">
        <v>3265</v>
      </c>
      <c r="B127" s="10">
        <v>44452</v>
      </c>
      <c r="C127" s="4" t="s">
        <v>61</v>
      </c>
      <c r="D127" s="5" t="s">
        <v>3266</v>
      </c>
      <c r="E127" s="13">
        <v>154562.79</v>
      </c>
      <c r="F127" s="10">
        <v>44497</v>
      </c>
    </row>
    <row r="128" spans="1:6" ht="30" customHeight="1">
      <c r="A128" s="4" t="s">
        <v>3267</v>
      </c>
      <c r="B128" s="10">
        <v>44452</v>
      </c>
      <c r="C128" s="4" t="s">
        <v>61</v>
      </c>
      <c r="D128" s="5" t="s">
        <v>3268</v>
      </c>
      <c r="E128" s="13">
        <v>81441.440000000002</v>
      </c>
      <c r="F128" s="10">
        <v>44497</v>
      </c>
    </row>
    <row r="129" spans="1:6" ht="30" customHeight="1">
      <c r="A129" s="4" t="s">
        <v>3269</v>
      </c>
      <c r="B129" s="10">
        <v>44431</v>
      </c>
      <c r="C129" s="4" t="s">
        <v>61</v>
      </c>
      <c r="D129" s="5" t="s">
        <v>3270</v>
      </c>
      <c r="E129" s="13">
        <v>56347.12</v>
      </c>
      <c r="F129" s="10">
        <v>44497</v>
      </c>
    </row>
    <row r="130" spans="1:6" ht="30" customHeight="1">
      <c r="A130" s="4" t="s">
        <v>3271</v>
      </c>
      <c r="B130" s="10">
        <v>44452</v>
      </c>
      <c r="C130" s="4" t="s">
        <v>61</v>
      </c>
      <c r="D130" s="5" t="s">
        <v>3272</v>
      </c>
      <c r="E130" s="13">
        <v>20371.439999999999</v>
      </c>
      <c r="F130" s="10">
        <v>44497</v>
      </c>
    </row>
    <row r="131" spans="1:6" ht="30" customHeight="1">
      <c r="A131" s="4" t="s">
        <v>3273</v>
      </c>
      <c r="B131" s="10">
        <v>44452</v>
      </c>
      <c r="C131" s="4" t="s">
        <v>61</v>
      </c>
      <c r="D131" s="5" t="s">
        <v>3274</v>
      </c>
      <c r="E131" s="13">
        <v>80187.56</v>
      </c>
      <c r="F131" s="10">
        <v>44497</v>
      </c>
    </row>
    <row r="132" spans="1:6" ht="30" customHeight="1">
      <c r="A132" s="4" t="s">
        <v>3275</v>
      </c>
      <c r="B132" s="10">
        <v>44452</v>
      </c>
      <c r="C132" s="4" t="s">
        <v>61</v>
      </c>
      <c r="D132" s="5" t="s">
        <v>3276</v>
      </c>
      <c r="E132" s="13">
        <v>125410.14</v>
      </c>
      <c r="F132" s="10">
        <v>44497</v>
      </c>
    </row>
    <row r="133" spans="1:6" ht="30" customHeight="1">
      <c r="A133" s="4" t="s">
        <v>3277</v>
      </c>
      <c r="B133" s="10">
        <v>44467</v>
      </c>
      <c r="C133" s="4" t="s">
        <v>61</v>
      </c>
      <c r="D133" s="5" t="s">
        <v>3278</v>
      </c>
      <c r="E133" s="13">
        <v>370990.63</v>
      </c>
      <c r="F133" s="10">
        <v>44497</v>
      </c>
    </row>
    <row r="134" spans="1:6" ht="30" customHeight="1">
      <c r="A134" s="4" t="s">
        <v>3279</v>
      </c>
      <c r="B134" s="10">
        <v>44462</v>
      </c>
      <c r="C134" s="4" t="s">
        <v>61</v>
      </c>
      <c r="D134" s="5" t="s">
        <v>3280</v>
      </c>
      <c r="E134" s="13">
        <v>56593.09</v>
      </c>
      <c r="F134" s="10">
        <v>44497</v>
      </c>
    </row>
    <row r="135" spans="1:6" ht="30" customHeight="1">
      <c r="A135" s="4" t="s">
        <v>3281</v>
      </c>
      <c r="B135" s="10">
        <v>44462</v>
      </c>
      <c r="C135" s="4" t="s">
        <v>61</v>
      </c>
      <c r="D135" s="5" t="s">
        <v>3282</v>
      </c>
      <c r="E135" s="13">
        <v>26690.58</v>
      </c>
      <c r="F135" s="10">
        <v>44497</v>
      </c>
    </row>
    <row r="136" spans="1:6" ht="30" customHeight="1">
      <c r="A136" s="4" t="s">
        <v>3283</v>
      </c>
      <c r="B136" s="10">
        <v>44462</v>
      </c>
      <c r="C136" s="4" t="s">
        <v>61</v>
      </c>
      <c r="D136" s="5" t="s">
        <v>3284</v>
      </c>
      <c r="E136" s="13">
        <v>101142.98</v>
      </c>
      <c r="F136" s="10">
        <v>44497</v>
      </c>
    </row>
    <row r="137" spans="1:6" ht="30" customHeight="1">
      <c r="A137" s="20" t="s">
        <v>3285</v>
      </c>
      <c r="B137" s="10">
        <v>44452</v>
      </c>
      <c r="C137" s="4" t="s">
        <v>61</v>
      </c>
      <c r="D137" s="5" t="s">
        <v>3286</v>
      </c>
      <c r="E137" s="13">
        <v>72369.55</v>
      </c>
      <c r="F137" s="10">
        <v>44497</v>
      </c>
    </row>
    <row r="138" spans="1:6" ht="30" customHeight="1">
      <c r="A138" s="7" t="s">
        <v>3287</v>
      </c>
      <c r="B138" s="10">
        <v>44462</v>
      </c>
      <c r="C138" s="4" t="s">
        <v>61</v>
      </c>
      <c r="D138" s="5" t="s">
        <v>3288</v>
      </c>
      <c r="E138" s="13">
        <v>38741.629999999997</v>
      </c>
      <c r="F138" s="10">
        <v>44497</v>
      </c>
    </row>
    <row r="139" spans="1:6" ht="30" customHeight="1">
      <c r="A139" s="4" t="s">
        <v>3289</v>
      </c>
      <c r="B139" s="10">
        <v>44462</v>
      </c>
      <c r="C139" s="4" t="s">
        <v>61</v>
      </c>
      <c r="D139" s="5" t="s">
        <v>3290</v>
      </c>
      <c r="E139" s="13">
        <v>21172.09</v>
      </c>
      <c r="F139" s="10">
        <v>44497</v>
      </c>
    </row>
    <row r="140" spans="1:6" ht="30" customHeight="1">
      <c r="A140" s="4" t="s">
        <v>3291</v>
      </c>
      <c r="B140" s="10">
        <v>44462</v>
      </c>
      <c r="C140" s="4" t="s">
        <v>61</v>
      </c>
      <c r="D140" s="5" t="s">
        <v>3292</v>
      </c>
      <c r="E140" s="13">
        <v>84363.3</v>
      </c>
      <c r="F140" s="10">
        <v>44497</v>
      </c>
    </row>
    <row r="141" spans="1:6" ht="30" customHeight="1">
      <c r="A141" s="4" t="s">
        <v>3293</v>
      </c>
      <c r="B141" s="10">
        <v>44462</v>
      </c>
      <c r="C141" s="4" t="s">
        <v>61</v>
      </c>
      <c r="D141" s="5" t="s">
        <v>3294</v>
      </c>
      <c r="E141" s="13">
        <v>189057.3</v>
      </c>
      <c r="F141" s="10">
        <v>44497</v>
      </c>
    </row>
    <row r="142" spans="1:6" ht="30" customHeight="1">
      <c r="A142" s="20" t="s">
        <v>3295</v>
      </c>
      <c r="B142" s="10">
        <v>44462</v>
      </c>
      <c r="C142" s="4" t="s">
        <v>61</v>
      </c>
      <c r="D142" s="5" t="s">
        <v>3296</v>
      </c>
      <c r="E142" s="13">
        <v>63004.59</v>
      </c>
      <c r="F142" s="10">
        <v>44497</v>
      </c>
    </row>
    <row r="143" spans="1:6" ht="30" customHeight="1">
      <c r="A143" s="27" t="s">
        <v>3297</v>
      </c>
      <c r="B143" s="28">
        <v>44462</v>
      </c>
      <c r="C143" s="4" t="s">
        <v>61</v>
      </c>
      <c r="D143" s="26" t="s">
        <v>3298</v>
      </c>
      <c r="E143" s="29">
        <v>121358.98</v>
      </c>
      <c r="F143" s="28">
        <v>44497</v>
      </c>
    </row>
    <row r="144" spans="1:6" ht="30" customHeight="1">
      <c r="A144" s="4" t="s">
        <v>4</v>
      </c>
      <c r="C144" s="4" t="s">
        <v>61</v>
      </c>
      <c r="D144" s="5" t="s">
        <v>3422</v>
      </c>
      <c r="E144" s="13">
        <v>11311.26</v>
      </c>
      <c r="F144" s="10">
        <v>44497</v>
      </c>
    </row>
    <row r="145" spans="1:6" ht="30" customHeight="1">
      <c r="A145" s="4" t="s">
        <v>4</v>
      </c>
      <c r="C145" s="4" t="s">
        <v>61</v>
      </c>
      <c r="D145" s="5" t="s">
        <v>3423</v>
      </c>
      <c r="E145" s="13">
        <v>20636.29</v>
      </c>
      <c r="F145" s="10">
        <v>44497</v>
      </c>
    </row>
    <row r="146" spans="1:6" ht="30" customHeight="1">
      <c r="A146" s="4" t="s">
        <v>3107</v>
      </c>
      <c r="B146" s="10">
        <v>44452</v>
      </c>
      <c r="C146" s="4" t="s">
        <v>95</v>
      </c>
      <c r="D146" s="5" t="s">
        <v>3108</v>
      </c>
      <c r="E146" s="13">
        <v>1206231.8999999999</v>
      </c>
      <c r="F146" s="10">
        <v>44484</v>
      </c>
    </row>
    <row r="147" spans="1:6" ht="30" customHeight="1">
      <c r="A147" s="7" t="s">
        <v>3299</v>
      </c>
      <c r="B147" s="10">
        <v>44476</v>
      </c>
      <c r="C147" s="4" t="s">
        <v>2145</v>
      </c>
      <c r="D147" s="5" t="s">
        <v>3300</v>
      </c>
      <c r="E147" s="13">
        <v>10294.58</v>
      </c>
      <c r="F147" s="10">
        <v>44497</v>
      </c>
    </row>
    <row r="148" spans="1:6" ht="30" customHeight="1">
      <c r="A148" s="4" t="s">
        <v>3109</v>
      </c>
      <c r="B148" s="10">
        <v>44469</v>
      </c>
      <c r="C148" s="4" t="s">
        <v>161</v>
      </c>
      <c r="D148" s="5" t="s">
        <v>3110</v>
      </c>
      <c r="E148" s="13">
        <v>1868.95</v>
      </c>
      <c r="F148" s="10">
        <v>44484</v>
      </c>
    </row>
    <row r="149" spans="1:6" ht="30" customHeight="1">
      <c r="A149" s="4" t="s">
        <v>296</v>
      </c>
      <c r="B149" s="10">
        <v>44452</v>
      </c>
      <c r="C149" s="4" t="s">
        <v>3112</v>
      </c>
      <c r="D149" s="5" t="s">
        <v>3113</v>
      </c>
      <c r="E149" s="13">
        <v>2670.3</v>
      </c>
      <c r="F149" s="10">
        <v>44484</v>
      </c>
    </row>
    <row r="150" spans="1:6" ht="30" customHeight="1">
      <c r="A150" s="19" t="s">
        <v>392</v>
      </c>
      <c r="B150" s="9">
        <v>44482</v>
      </c>
      <c r="C150" s="6" t="s">
        <v>3112</v>
      </c>
      <c r="D150" s="5" t="s">
        <v>3301</v>
      </c>
      <c r="E150" s="12">
        <v>5620.51</v>
      </c>
      <c r="F150" s="9">
        <v>44497</v>
      </c>
    </row>
    <row r="151" spans="1:6" ht="30" customHeight="1">
      <c r="A151" s="4" t="s">
        <v>3114</v>
      </c>
      <c r="B151" s="10">
        <v>44461</v>
      </c>
      <c r="C151" s="4" t="s">
        <v>3115</v>
      </c>
      <c r="D151" s="5" t="s">
        <v>3116</v>
      </c>
      <c r="E151" s="13">
        <v>121</v>
      </c>
      <c r="F151" s="10">
        <v>44484</v>
      </c>
    </row>
    <row r="152" spans="1:6" ht="30" customHeight="1">
      <c r="A152" s="4" t="s">
        <v>1978</v>
      </c>
      <c r="B152" s="10">
        <v>44459</v>
      </c>
      <c r="C152" s="4" t="s">
        <v>1233</v>
      </c>
      <c r="D152" s="5" t="s">
        <v>3426</v>
      </c>
      <c r="E152" s="13">
        <v>33.880000000000003</v>
      </c>
      <c r="F152" s="10">
        <v>44482</v>
      </c>
    </row>
    <row r="153" spans="1:6" ht="30" customHeight="1">
      <c r="A153" s="7" t="s">
        <v>3437</v>
      </c>
      <c r="B153" s="10">
        <v>44473</v>
      </c>
      <c r="C153" s="4" t="s">
        <v>105</v>
      </c>
      <c r="D153" s="5" t="s">
        <v>3438</v>
      </c>
      <c r="E153" s="13">
        <v>12342</v>
      </c>
      <c r="F153" s="10">
        <v>44475</v>
      </c>
    </row>
    <row r="154" spans="1:6" ht="30" customHeight="1">
      <c r="A154" s="4" t="s">
        <v>1099</v>
      </c>
      <c r="B154" s="10">
        <v>44439</v>
      </c>
      <c r="C154" s="4" t="s">
        <v>8</v>
      </c>
      <c r="D154" s="5" t="s">
        <v>3047</v>
      </c>
      <c r="E154" s="13">
        <v>11871.09</v>
      </c>
      <c r="F154" s="10">
        <v>44484</v>
      </c>
    </row>
    <row r="155" spans="1:6" ht="30" customHeight="1">
      <c r="A155" s="27" t="s">
        <v>470</v>
      </c>
      <c r="B155" s="28">
        <v>44452</v>
      </c>
      <c r="C155" s="27" t="s">
        <v>8</v>
      </c>
      <c r="D155" s="26" t="s">
        <v>3117</v>
      </c>
      <c r="E155" s="29">
        <v>11928.39</v>
      </c>
      <c r="F155" s="28">
        <v>44484</v>
      </c>
    </row>
    <row r="156" spans="1:6" ht="30" customHeight="1">
      <c r="A156" s="4" t="s">
        <v>635</v>
      </c>
      <c r="B156" s="10">
        <v>44452</v>
      </c>
      <c r="C156" s="4" t="s">
        <v>8</v>
      </c>
      <c r="D156" s="5" t="s">
        <v>3118</v>
      </c>
      <c r="E156" s="13">
        <v>2904</v>
      </c>
      <c r="F156" s="10">
        <v>44484</v>
      </c>
    </row>
    <row r="157" spans="1:6" ht="30" customHeight="1">
      <c r="A157" s="21" t="s">
        <v>3207</v>
      </c>
      <c r="B157" s="10">
        <v>44469</v>
      </c>
      <c r="C157" s="4" t="s">
        <v>8</v>
      </c>
      <c r="D157" s="5" t="s">
        <v>3208</v>
      </c>
      <c r="E157" s="13">
        <v>4691.1099999999997</v>
      </c>
      <c r="F157" s="10">
        <v>44497</v>
      </c>
    </row>
    <row r="158" spans="1:6" ht="30" customHeight="1">
      <c r="A158" s="4" t="s">
        <v>3209</v>
      </c>
      <c r="B158" s="10">
        <v>44469</v>
      </c>
      <c r="C158" s="4" t="s">
        <v>8</v>
      </c>
      <c r="D158" s="5" t="s">
        <v>3210</v>
      </c>
      <c r="E158" s="13">
        <v>48939.94</v>
      </c>
      <c r="F158" s="10">
        <v>44497</v>
      </c>
    </row>
    <row r="159" spans="1:6" ht="30" customHeight="1">
      <c r="A159" s="4" t="s">
        <v>3211</v>
      </c>
      <c r="B159" s="10">
        <v>44469</v>
      </c>
      <c r="C159" s="4" t="s">
        <v>8</v>
      </c>
      <c r="D159" s="5" t="s">
        <v>3212</v>
      </c>
      <c r="E159" s="13">
        <v>12209</v>
      </c>
      <c r="F159" s="10">
        <v>44497</v>
      </c>
    </row>
    <row r="160" spans="1:6" ht="30" customHeight="1">
      <c r="A160" s="4" t="s">
        <v>3213</v>
      </c>
      <c r="B160" s="10">
        <v>44469</v>
      </c>
      <c r="C160" s="4" t="s">
        <v>8</v>
      </c>
      <c r="D160" s="5" t="s">
        <v>3214</v>
      </c>
      <c r="E160" s="13">
        <v>2396.61</v>
      </c>
      <c r="F160" s="10">
        <v>44497</v>
      </c>
    </row>
    <row r="161" spans="1:6" ht="30" customHeight="1">
      <c r="A161" s="4" t="s">
        <v>635</v>
      </c>
      <c r="B161" s="10">
        <v>44484</v>
      </c>
      <c r="C161" s="4" t="s">
        <v>8</v>
      </c>
      <c r="D161" s="5" t="s">
        <v>3302</v>
      </c>
      <c r="E161" s="13">
        <v>11964.23</v>
      </c>
      <c r="F161" s="10">
        <v>44497</v>
      </c>
    </row>
    <row r="162" spans="1:6" ht="30" customHeight="1">
      <c r="A162" s="25" t="s">
        <v>3303</v>
      </c>
      <c r="B162" s="9">
        <v>44434</v>
      </c>
      <c r="C162" s="4" t="s">
        <v>50</v>
      </c>
      <c r="D162" s="5" t="s">
        <v>3304</v>
      </c>
      <c r="E162" s="12">
        <v>80355.38</v>
      </c>
      <c r="F162" s="9">
        <v>44497</v>
      </c>
    </row>
    <row r="163" spans="1:6" ht="30" customHeight="1">
      <c r="A163" s="7" t="s">
        <v>3305</v>
      </c>
      <c r="B163" s="10">
        <v>44461</v>
      </c>
      <c r="C163" s="4" t="s">
        <v>50</v>
      </c>
      <c r="D163" s="5" t="s">
        <v>3306</v>
      </c>
      <c r="E163" s="13">
        <v>83424.58</v>
      </c>
      <c r="F163" s="10">
        <v>44497</v>
      </c>
    </row>
    <row r="164" spans="1:6" ht="30" customHeight="1">
      <c r="A164" s="4" t="s">
        <v>3307</v>
      </c>
      <c r="B164" s="10">
        <v>44469</v>
      </c>
      <c r="C164" s="4" t="s">
        <v>39</v>
      </c>
      <c r="D164" s="5" t="s">
        <v>3308</v>
      </c>
      <c r="E164" s="13">
        <v>432.48</v>
      </c>
      <c r="F164" s="10">
        <v>44497</v>
      </c>
    </row>
    <row r="165" spans="1:6" ht="30" customHeight="1">
      <c r="A165" s="4" t="s">
        <v>3119</v>
      </c>
      <c r="B165" s="10">
        <v>44452</v>
      </c>
      <c r="C165" s="4" t="s">
        <v>7</v>
      </c>
      <c r="D165" s="5" t="s">
        <v>3120</v>
      </c>
      <c r="E165" s="13">
        <v>15442.03</v>
      </c>
      <c r="F165" s="10">
        <v>44484</v>
      </c>
    </row>
    <row r="166" spans="1:6" ht="30" customHeight="1">
      <c r="A166" s="20" t="s">
        <v>3121</v>
      </c>
      <c r="B166" s="10">
        <v>44452</v>
      </c>
      <c r="C166" s="4" t="s">
        <v>7</v>
      </c>
      <c r="D166" s="5" t="s">
        <v>3122</v>
      </c>
      <c r="E166" s="13">
        <v>4794.46</v>
      </c>
      <c r="F166" s="10">
        <v>44484</v>
      </c>
    </row>
    <row r="167" spans="1:6" ht="30" customHeight="1">
      <c r="A167" s="4" t="s">
        <v>3123</v>
      </c>
      <c r="B167" s="10">
        <v>44454</v>
      </c>
      <c r="C167" s="4" t="s">
        <v>7</v>
      </c>
      <c r="D167" s="5" t="s">
        <v>3124</v>
      </c>
      <c r="E167" s="13">
        <v>22642.89</v>
      </c>
      <c r="F167" s="10">
        <v>44484</v>
      </c>
    </row>
    <row r="168" spans="1:6" ht="30" customHeight="1">
      <c r="A168" s="4" t="s">
        <v>3309</v>
      </c>
      <c r="B168" s="10">
        <v>44469</v>
      </c>
      <c r="C168" s="4" t="s">
        <v>7</v>
      </c>
      <c r="D168" s="5" t="s">
        <v>3310</v>
      </c>
      <c r="E168" s="13">
        <v>2726.83</v>
      </c>
      <c r="F168" s="10">
        <v>44497</v>
      </c>
    </row>
    <row r="169" spans="1:6" ht="30" customHeight="1">
      <c r="A169" s="4" t="s">
        <v>2671</v>
      </c>
      <c r="B169" s="10">
        <v>44482</v>
      </c>
      <c r="C169" s="4" t="s">
        <v>7</v>
      </c>
      <c r="D169" s="5" t="s">
        <v>3311</v>
      </c>
      <c r="E169" s="13">
        <v>33685.589999999997</v>
      </c>
      <c r="F169" s="10">
        <v>44497</v>
      </c>
    </row>
    <row r="170" spans="1:6" ht="30" customHeight="1">
      <c r="A170" s="4" t="s">
        <v>3312</v>
      </c>
      <c r="B170" s="10">
        <v>44482</v>
      </c>
      <c r="C170" s="4" t="s">
        <v>7</v>
      </c>
      <c r="D170" s="5" t="s">
        <v>3313</v>
      </c>
      <c r="E170" s="13">
        <v>11083.53</v>
      </c>
      <c r="F170" s="10">
        <v>44497</v>
      </c>
    </row>
    <row r="171" spans="1:6" ht="30" customHeight="1">
      <c r="A171" s="4" t="s">
        <v>3314</v>
      </c>
      <c r="B171" s="10">
        <v>44482</v>
      </c>
      <c r="C171" s="4" t="s">
        <v>7</v>
      </c>
      <c r="D171" s="5" t="s">
        <v>3315</v>
      </c>
      <c r="E171" s="13">
        <v>4412.29</v>
      </c>
      <c r="F171" s="10">
        <v>44497</v>
      </c>
    </row>
    <row r="172" spans="1:6" ht="30" customHeight="1">
      <c r="A172" s="4" t="s">
        <v>3125</v>
      </c>
      <c r="B172" s="10">
        <v>44439</v>
      </c>
      <c r="C172" s="4" t="s">
        <v>17</v>
      </c>
      <c r="D172" s="5" t="s">
        <v>3126</v>
      </c>
      <c r="E172" s="13">
        <v>211</v>
      </c>
      <c r="F172" s="10">
        <v>44484</v>
      </c>
    </row>
    <row r="173" spans="1:6" ht="30" customHeight="1">
      <c r="A173" s="4" t="s">
        <v>3316</v>
      </c>
      <c r="B173" s="10">
        <v>44469</v>
      </c>
      <c r="C173" s="4" t="s">
        <v>17</v>
      </c>
      <c r="D173" s="5" t="s">
        <v>3317</v>
      </c>
      <c r="E173" s="13">
        <v>88.33</v>
      </c>
      <c r="F173" s="10">
        <v>44497</v>
      </c>
    </row>
    <row r="174" spans="1:6" ht="30" customHeight="1">
      <c r="A174" s="4" t="s">
        <v>3318</v>
      </c>
      <c r="B174" s="10">
        <v>44469</v>
      </c>
      <c r="C174" s="4" t="s">
        <v>17</v>
      </c>
      <c r="D174" s="5" t="s">
        <v>3319</v>
      </c>
      <c r="E174" s="13">
        <v>548.41</v>
      </c>
      <c r="F174" s="10">
        <v>44497</v>
      </c>
    </row>
    <row r="175" spans="1:6" ht="30" customHeight="1">
      <c r="A175" s="20">
        <v>25</v>
      </c>
      <c r="B175" s="10">
        <v>44426</v>
      </c>
      <c r="C175" s="4" t="s">
        <v>3434</v>
      </c>
      <c r="D175" s="5" t="s">
        <v>3435</v>
      </c>
      <c r="E175" s="13">
        <v>5332.07</v>
      </c>
      <c r="F175" s="10">
        <v>44494</v>
      </c>
    </row>
    <row r="176" spans="1:6" ht="30" customHeight="1">
      <c r="A176" s="4" t="s">
        <v>3127</v>
      </c>
      <c r="B176" s="10">
        <v>44440</v>
      </c>
      <c r="C176" s="4" t="s">
        <v>55</v>
      </c>
      <c r="D176" s="5" t="s">
        <v>3128</v>
      </c>
      <c r="E176" s="13">
        <v>40383.75</v>
      </c>
      <c r="F176" s="10">
        <v>44484</v>
      </c>
    </row>
    <row r="177" spans="1:6" ht="30" customHeight="1">
      <c r="A177" s="4" t="s">
        <v>709</v>
      </c>
      <c r="B177" s="10">
        <v>44439</v>
      </c>
      <c r="C177" s="4" t="s">
        <v>1972</v>
      </c>
      <c r="D177" s="5" t="s">
        <v>3111</v>
      </c>
      <c r="E177" s="13">
        <v>94203.69</v>
      </c>
      <c r="F177" s="10">
        <v>44484</v>
      </c>
    </row>
    <row r="178" spans="1:6" ht="30" customHeight="1">
      <c r="A178" s="4" t="s">
        <v>3320</v>
      </c>
      <c r="B178" s="10">
        <v>44479</v>
      </c>
      <c r="C178" s="4" t="s">
        <v>2546</v>
      </c>
      <c r="D178" s="5" t="s">
        <v>3321</v>
      </c>
      <c r="E178" s="13">
        <v>1408.44</v>
      </c>
      <c r="F178" s="10">
        <v>44497</v>
      </c>
    </row>
    <row r="179" spans="1:6" ht="30" customHeight="1">
      <c r="A179" s="27" t="s">
        <v>3322</v>
      </c>
      <c r="B179" s="28">
        <v>44452</v>
      </c>
      <c r="C179" s="27" t="s">
        <v>63</v>
      </c>
      <c r="D179" s="26" t="s">
        <v>3323</v>
      </c>
      <c r="E179" s="29">
        <v>41333.410000000003</v>
      </c>
      <c r="F179" s="28">
        <v>44497</v>
      </c>
    </row>
    <row r="180" spans="1:6" ht="30" customHeight="1">
      <c r="A180" s="20" t="s">
        <v>3324</v>
      </c>
      <c r="B180" s="10">
        <v>44462</v>
      </c>
      <c r="C180" s="4" t="s">
        <v>63</v>
      </c>
      <c r="D180" s="5" t="s">
        <v>3325</v>
      </c>
      <c r="E180" s="13">
        <v>40040.949999999997</v>
      </c>
      <c r="F180" s="10">
        <v>44497</v>
      </c>
    </row>
    <row r="181" spans="1:6" ht="30" customHeight="1">
      <c r="A181" s="20" t="s">
        <v>3326</v>
      </c>
      <c r="B181" s="10">
        <v>44469</v>
      </c>
      <c r="C181" s="4" t="s">
        <v>677</v>
      </c>
      <c r="D181" s="5" t="s">
        <v>3327</v>
      </c>
      <c r="E181" s="13">
        <v>127.67</v>
      </c>
      <c r="F181" s="10">
        <v>44497</v>
      </c>
    </row>
    <row r="182" spans="1:6" ht="30" customHeight="1">
      <c r="A182" s="20" t="s">
        <v>4</v>
      </c>
      <c r="C182" s="4" t="s">
        <v>53</v>
      </c>
      <c r="D182" s="5" t="s">
        <v>100</v>
      </c>
      <c r="E182" s="13">
        <v>181.6</v>
      </c>
      <c r="F182" s="10">
        <v>44470</v>
      </c>
    </row>
    <row r="183" spans="1:6" ht="30" customHeight="1">
      <c r="A183" s="20" t="s">
        <v>4</v>
      </c>
      <c r="C183" s="4" t="s">
        <v>53</v>
      </c>
      <c r="D183" s="5" t="s">
        <v>100</v>
      </c>
      <c r="E183" s="13">
        <v>267.33</v>
      </c>
      <c r="F183" s="10">
        <v>44490</v>
      </c>
    </row>
    <row r="184" spans="1:6" ht="30" customHeight="1">
      <c r="A184" s="20" t="s">
        <v>4</v>
      </c>
      <c r="C184" s="4" t="s">
        <v>53</v>
      </c>
      <c r="D184" s="5" t="s">
        <v>3436</v>
      </c>
      <c r="E184" s="13">
        <v>7327.15</v>
      </c>
      <c r="F184" s="10">
        <v>44491</v>
      </c>
    </row>
    <row r="185" spans="1:6" ht="30" customHeight="1">
      <c r="A185" s="20" t="s">
        <v>4</v>
      </c>
      <c r="C185" s="4" t="s">
        <v>53</v>
      </c>
      <c r="D185" s="5" t="s">
        <v>3430</v>
      </c>
      <c r="E185" s="13">
        <v>100976.83000000002</v>
      </c>
      <c r="F185" s="10">
        <v>44495</v>
      </c>
    </row>
    <row r="186" spans="1:6" ht="30" customHeight="1">
      <c r="A186" s="27" t="s">
        <v>3129</v>
      </c>
      <c r="B186" s="28">
        <v>44447</v>
      </c>
      <c r="C186" s="4" t="s">
        <v>52</v>
      </c>
      <c r="D186" s="26" t="s">
        <v>3130</v>
      </c>
      <c r="E186" s="29">
        <v>1464.6</v>
      </c>
      <c r="F186" s="28">
        <v>44484</v>
      </c>
    </row>
    <row r="187" spans="1:6" ht="30" customHeight="1">
      <c r="A187" s="21" t="s">
        <v>3328</v>
      </c>
      <c r="B187" s="10">
        <v>44483</v>
      </c>
      <c r="C187" s="4" t="s">
        <v>52</v>
      </c>
      <c r="D187" s="5" t="s">
        <v>3329</v>
      </c>
      <c r="E187" s="13">
        <v>7169.94</v>
      </c>
      <c r="F187" s="10">
        <v>44497</v>
      </c>
    </row>
    <row r="188" spans="1:6" ht="30" customHeight="1">
      <c r="A188" s="5" t="s">
        <v>3330</v>
      </c>
      <c r="B188" s="10">
        <v>44483</v>
      </c>
      <c r="C188" s="4" t="s">
        <v>52</v>
      </c>
      <c r="D188" s="5" t="s">
        <v>3331</v>
      </c>
      <c r="E188" s="13">
        <v>52977.7</v>
      </c>
      <c r="F188" s="10">
        <v>44497</v>
      </c>
    </row>
    <row r="189" spans="1:6" ht="30" customHeight="1">
      <c r="A189" s="4" t="s">
        <v>3332</v>
      </c>
      <c r="B189" s="10">
        <v>44483</v>
      </c>
      <c r="C189" s="4" t="s">
        <v>52</v>
      </c>
      <c r="D189" s="5" t="s">
        <v>3333</v>
      </c>
      <c r="E189" s="13">
        <v>1464.6</v>
      </c>
      <c r="F189" s="10">
        <v>44497</v>
      </c>
    </row>
    <row r="190" spans="1:6" ht="30" customHeight="1">
      <c r="A190" s="27" t="s">
        <v>3131</v>
      </c>
      <c r="B190" s="28">
        <v>44462</v>
      </c>
      <c r="C190" s="4" t="s">
        <v>59</v>
      </c>
      <c r="D190" s="26" t="s">
        <v>3132</v>
      </c>
      <c r="E190" s="29">
        <v>892.38</v>
      </c>
      <c r="F190" s="28">
        <v>44484</v>
      </c>
    </row>
    <row r="191" spans="1:6" ht="30" customHeight="1">
      <c r="A191" s="4" t="s">
        <v>3133</v>
      </c>
      <c r="B191" s="10">
        <v>44456</v>
      </c>
      <c r="C191" s="4" t="s">
        <v>66</v>
      </c>
      <c r="D191" s="5" t="s">
        <v>3134</v>
      </c>
      <c r="E191" s="13">
        <v>11.63</v>
      </c>
      <c r="F191" s="10">
        <v>44484</v>
      </c>
    </row>
    <row r="192" spans="1:6" ht="30" customHeight="1">
      <c r="A192" s="4" t="s">
        <v>3135</v>
      </c>
      <c r="B192" s="10">
        <v>44456</v>
      </c>
      <c r="C192" s="4" t="s">
        <v>66</v>
      </c>
      <c r="D192" s="5" t="s">
        <v>3136</v>
      </c>
      <c r="E192" s="13">
        <v>8.16</v>
      </c>
      <c r="F192" s="10">
        <v>44484</v>
      </c>
    </row>
    <row r="193" spans="1:6" ht="30" customHeight="1">
      <c r="A193" s="4" t="s">
        <v>3137</v>
      </c>
      <c r="B193" s="10">
        <v>44461</v>
      </c>
      <c r="C193" s="4" t="s">
        <v>66</v>
      </c>
      <c r="D193" s="5" t="s">
        <v>3138</v>
      </c>
      <c r="E193" s="13">
        <v>122.6</v>
      </c>
      <c r="F193" s="10">
        <v>44484</v>
      </c>
    </row>
    <row r="194" spans="1:6" ht="30" customHeight="1">
      <c r="A194" s="27" t="s">
        <v>3139</v>
      </c>
      <c r="B194" s="28">
        <v>44469</v>
      </c>
      <c r="C194" s="27" t="s">
        <v>66</v>
      </c>
      <c r="D194" s="26" t="s">
        <v>3140</v>
      </c>
      <c r="E194" s="29">
        <v>331.31</v>
      </c>
      <c r="F194" s="28">
        <v>44484</v>
      </c>
    </row>
    <row r="195" spans="1:6" ht="30" customHeight="1">
      <c r="A195" s="4" t="s">
        <v>54</v>
      </c>
      <c r="B195" s="10">
        <v>44461</v>
      </c>
      <c r="C195" s="4" t="s">
        <v>85</v>
      </c>
      <c r="D195" s="5" t="s">
        <v>3336</v>
      </c>
      <c r="E195" s="13">
        <v>82449.98</v>
      </c>
      <c r="F195" s="10">
        <v>44497</v>
      </c>
    </row>
    <row r="196" spans="1:6" ht="30" customHeight="1">
      <c r="A196" s="4" t="s">
        <v>3148</v>
      </c>
      <c r="B196" s="10">
        <v>44452</v>
      </c>
      <c r="C196" s="4" t="s">
        <v>77</v>
      </c>
      <c r="D196" s="5" t="s">
        <v>3337</v>
      </c>
      <c r="E196" s="13">
        <v>129112.86</v>
      </c>
      <c r="F196" s="10">
        <v>44497</v>
      </c>
    </row>
    <row r="197" spans="1:6" ht="30" customHeight="1">
      <c r="A197" s="4" t="s">
        <v>3338</v>
      </c>
      <c r="B197" s="10">
        <v>44462</v>
      </c>
      <c r="C197" s="4" t="s">
        <v>77</v>
      </c>
      <c r="D197" s="5" t="s">
        <v>3339</v>
      </c>
      <c r="E197" s="13">
        <v>128103.76</v>
      </c>
      <c r="F197" s="10">
        <v>44497</v>
      </c>
    </row>
    <row r="198" spans="1:6" ht="30" customHeight="1">
      <c r="A198" s="4" t="s">
        <v>1277</v>
      </c>
      <c r="B198" s="10">
        <v>44452</v>
      </c>
      <c r="C198" s="4" t="s">
        <v>78</v>
      </c>
      <c r="D198" s="5" t="s">
        <v>3340</v>
      </c>
      <c r="E198" s="13">
        <v>65595.679999999993</v>
      </c>
      <c r="F198" s="10">
        <v>44497</v>
      </c>
    </row>
    <row r="199" spans="1:6" ht="30" customHeight="1">
      <c r="A199" s="7" t="s">
        <v>1922</v>
      </c>
      <c r="B199" s="10">
        <v>44462</v>
      </c>
      <c r="C199" s="4" t="s">
        <v>490</v>
      </c>
      <c r="D199" s="5" t="s">
        <v>3341</v>
      </c>
      <c r="E199" s="13">
        <v>67570.23</v>
      </c>
      <c r="F199" s="10">
        <v>44497</v>
      </c>
    </row>
    <row r="200" spans="1:6" ht="30" customHeight="1">
      <c r="A200" s="4" t="s">
        <v>2476</v>
      </c>
      <c r="B200" s="10">
        <v>44431</v>
      </c>
      <c r="C200" s="4" t="s">
        <v>88</v>
      </c>
      <c r="D200" s="5" t="s">
        <v>3342</v>
      </c>
      <c r="E200" s="13">
        <v>60849.59</v>
      </c>
      <c r="F200" s="10">
        <v>44497</v>
      </c>
    </row>
    <row r="201" spans="1:6" ht="30" customHeight="1">
      <c r="A201" s="4" t="s">
        <v>48</v>
      </c>
      <c r="B201" s="10">
        <v>44474</v>
      </c>
      <c r="C201" s="4" t="s">
        <v>3334</v>
      </c>
      <c r="D201" s="5" t="s">
        <v>3335</v>
      </c>
      <c r="E201" s="13">
        <v>16000.16</v>
      </c>
      <c r="F201" s="10">
        <v>44497</v>
      </c>
    </row>
    <row r="202" spans="1:6" ht="30" customHeight="1">
      <c r="A202" s="4" t="s">
        <v>81</v>
      </c>
      <c r="B202" s="10">
        <v>44434</v>
      </c>
      <c r="C202" s="4" t="s">
        <v>60</v>
      </c>
      <c r="D202" s="5" t="s">
        <v>3343</v>
      </c>
      <c r="E202" s="13">
        <v>110440.2</v>
      </c>
      <c r="F202" s="10">
        <v>44497</v>
      </c>
    </row>
    <row r="203" spans="1:6" ht="30" customHeight="1">
      <c r="A203" s="5" t="s">
        <v>3344</v>
      </c>
      <c r="B203" s="10">
        <v>44434</v>
      </c>
      <c r="C203" s="4" t="s">
        <v>60</v>
      </c>
      <c r="D203" s="5" t="s">
        <v>3345</v>
      </c>
      <c r="E203" s="13">
        <v>2429.96</v>
      </c>
      <c r="F203" s="10">
        <v>44497</v>
      </c>
    </row>
    <row r="204" spans="1:6" ht="30" customHeight="1">
      <c r="A204" s="4" t="s">
        <v>3141</v>
      </c>
      <c r="B204" s="10">
        <v>44461</v>
      </c>
      <c r="C204" s="4" t="s">
        <v>60</v>
      </c>
      <c r="D204" s="5" t="s">
        <v>3346</v>
      </c>
      <c r="E204" s="13">
        <v>120454.64</v>
      </c>
      <c r="F204" s="10">
        <v>44497</v>
      </c>
    </row>
    <row r="205" spans="1:6" ht="30" customHeight="1">
      <c r="A205" s="4" t="s">
        <v>3141</v>
      </c>
      <c r="B205" s="10">
        <v>44452</v>
      </c>
      <c r="C205" s="4" t="s">
        <v>49</v>
      </c>
      <c r="D205" s="5" t="s">
        <v>3142</v>
      </c>
      <c r="E205" s="13">
        <v>1567.22</v>
      </c>
      <c r="F205" s="10">
        <v>44484</v>
      </c>
    </row>
    <row r="206" spans="1:6" ht="30" customHeight="1">
      <c r="A206" s="7" t="s">
        <v>3347</v>
      </c>
      <c r="B206" s="10">
        <v>44452</v>
      </c>
      <c r="C206" s="4" t="s">
        <v>49</v>
      </c>
      <c r="D206" s="5" t="s">
        <v>3348</v>
      </c>
      <c r="E206" s="13">
        <v>99025.98</v>
      </c>
      <c r="F206" s="10">
        <v>44497</v>
      </c>
    </row>
    <row r="207" spans="1:6" ht="30" customHeight="1">
      <c r="A207" s="4" t="s">
        <v>3349</v>
      </c>
      <c r="B207" s="10">
        <v>44452</v>
      </c>
      <c r="C207" s="4" t="s">
        <v>62</v>
      </c>
      <c r="D207" s="5" t="s">
        <v>3350</v>
      </c>
      <c r="E207" s="13">
        <v>103493.95</v>
      </c>
      <c r="F207" s="10">
        <v>44497</v>
      </c>
    </row>
    <row r="208" spans="1:6" ht="30" customHeight="1">
      <c r="A208" s="4" t="s">
        <v>386</v>
      </c>
      <c r="B208" s="10">
        <v>44452</v>
      </c>
      <c r="C208" s="4" t="s">
        <v>64</v>
      </c>
      <c r="D208" s="5" t="s">
        <v>3351</v>
      </c>
      <c r="E208" s="13">
        <v>67755.929999999993</v>
      </c>
      <c r="F208" s="10">
        <v>44497</v>
      </c>
    </row>
    <row r="209" spans="1:6" ht="30" customHeight="1">
      <c r="A209" s="4" t="s">
        <v>54</v>
      </c>
      <c r="B209" s="10">
        <v>44462</v>
      </c>
      <c r="C209" s="4" t="s">
        <v>64</v>
      </c>
      <c r="D209" s="5" t="s">
        <v>3352</v>
      </c>
      <c r="E209" s="13">
        <v>67565.55</v>
      </c>
      <c r="F209" s="10">
        <v>44497</v>
      </c>
    </row>
    <row r="210" spans="1:6" ht="30" customHeight="1">
      <c r="A210" s="20" t="s">
        <v>1922</v>
      </c>
      <c r="B210" s="10">
        <v>44452</v>
      </c>
      <c r="C210" s="4" t="s">
        <v>73</v>
      </c>
      <c r="D210" s="5" t="s">
        <v>3353</v>
      </c>
      <c r="E210" s="13">
        <v>17943.41</v>
      </c>
      <c r="F210" s="10">
        <v>44497</v>
      </c>
    </row>
    <row r="211" spans="1:6" ht="30" customHeight="1">
      <c r="A211" s="20" t="s">
        <v>386</v>
      </c>
      <c r="B211" s="10">
        <v>44462</v>
      </c>
      <c r="C211" s="4" t="s">
        <v>73</v>
      </c>
      <c r="D211" s="5" t="s">
        <v>3354</v>
      </c>
      <c r="E211" s="13">
        <v>18552.939999999999</v>
      </c>
      <c r="F211" s="10">
        <v>44497</v>
      </c>
    </row>
    <row r="212" spans="1:6" ht="30" customHeight="1">
      <c r="A212" s="20" t="s">
        <v>1922</v>
      </c>
      <c r="B212" s="10">
        <v>44462</v>
      </c>
      <c r="C212" s="4" t="s">
        <v>481</v>
      </c>
      <c r="D212" s="5" t="s">
        <v>3355</v>
      </c>
      <c r="E212" s="13">
        <v>62248.74</v>
      </c>
      <c r="F212" s="10">
        <v>44497</v>
      </c>
    </row>
    <row r="213" spans="1:6" ht="30" customHeight="1">
      <c r="A213" s="20" t="s">
        <v>3356</v>
      </c>
      <c r="B213" s="10">
        <v>44462</v>
      </c>
      <c r="C213" s="4" t="s">
        <v>30</v>
      </c>
      <c r="D213" s="5" t="s">
        <v>3357</v>
      </c>
      <c r="E213" s="13">
        <v>179078.11</v>
      </c>
      <c r="F213" s="10">
        <v>44497</v>
      </c>
    </row>
    <row r="214" spans="1:6" ht="30" customHeight="1">
      <c r="A214" s="20" t="s">
        <v>3358</v>
      </c>
      <c r="B214" s="10">
        <v>44452</v>
      </c>
      <c r="C214" s="4" t="s">
        <v>18</v>
      </c>
      <c r="D214" s="5" t="s">
        <v>3359</v>
      </c>
      <c r="E214" s="13">
        <v>26380.76</v>
      </c>
      <c r="F214" s="10">
        <v>44497</v>
      </c>
    </row>
    <row r="215" spans="1:6" ht="30" customHeight="1">
      <c r="A215" s="20" t="s">
        <v>3349</v>
      </c>
      <c r="B215" s="10">
        <v>44452</v>
      </c>
      <c r="C215" s="4" t="s">
        <v>18</v>
      </c>
      <c r="D215" s="5" t="s">
        <v>3360</v>
      </c>
      <c r="E215" s="13">
        <v>73892.39</v>
      </c>
      <c r="F215" s="10">
        <v>44497</v>
      </c>
    </row>
    <row r="216" spans="1:6" ht="30" customHeight="1">
      <c r="A216" s="19" t="s">
        <v>1277</v>
      </c>
      <c r="B216" s="9">
        <v>44452</v>
      </c>
      <c r="C216" s="6" t="s">
        <v>19</v>
      </c>
      <c r="D216" s="5" t="s">
        <v>3361</v>
      </c>
      <c r="E216" s="12">
        <v>131365.84</v>
      </c>
      <c r="F216" s="9">
        <v>44497</v>
      </c>
    </row>
    <row r="217" spans="1:6" ht="30" customHeight="1">
      <c r="A217" s="4" t="s">
        <v>1922</v>
      </c>
      <c r="B217" s="10">
        <v>44462</v>
      </c>
      <c r="C217" s="4" t="s">
        <v>19</v>
      </c>
      <c r="D217" s="5" t="s">
        <v>3362</v>
      </c>
      <c r="E217" s="13">
        <v>129835.87</v>
      </c>
      <c r="F217" s="10">
        <v>44497</v>
      </c>
    </row>
    <row r="218" spans="1:6" ht="30" customHeight="1">
      <c r="A218" s="4" t="s">
        <v>599</v>
      </c>
      <c r="B218" s="10">
        <v>44452</v>
      </c>
      <c r="C218" s="4" t="s">
        <v>20</v>
      </c>
      <c r="D218" s="5" t="s">
        <v>3143</v>
      </c>
      <c r="E218" s="13">
        <v>2635.88</v>
      </c>
      <c r="F218" s="10">
        <v>44484</v>
      </c>
    </row>
    <row r="219" spans="1:6" ht="30" customHeight="1">
      <c r="A219" s="4" t="s">
        <v>861</v>
      </c>
      <c r="B219" s="10">
        <v>44452</v>
      </c>
      <c r="C219" s="4" t="s">
        <v>20</v>
      </c>
      <c r="D219" s="5" t="s">
        <v>3144</v>
      </c>
      <c r="E219" s="13">
        <v>98856.26</v>
      </c>
      <c r="F219" s="10">
        <v>44484</v>
      </c>
    </row>
    <row r="220" spans="1:6" ht="30" customHeight="1">
      <c r="A220" s="4" t="s">
        <v>2675</v>
      </c>
      <c r="B220" s="10">
        <v>44475</v>
      </c>
      <c r="C220" s="4" t="s">
        <v>20</v>
      </c>
      <c r="D220" s="5" t="s">
        <v>3363</v>
      </c>
      <c r="E220" s="13">
        <v>98053.6</v>
      </c>
      <c r="F220" s="10">
        <v>44497</v>
      </c>
    </row>
    <row r="221" spans="1:6" ht="30" customHeight="1">
      <c r="A221" s="4" t="s">
        <v>3364</v>
      </c>
      <c r="B221" s="10">
        <v>44462</v>
      </c>
      <c r="C221" s="4" t="s">
        <v>449</v>
      </c>
      <c r="D221" s="5" t="s">
        <v>3365</v>
      </c>
      <c r="E221" s="13">
        <v>18800.39</v>
      </c>
      <c r="F221" s="10">
        <v>44497</v>
      </c>
    </row>
    <row r="222" spans="1:6" ht="30" customHeight="1">
      <c r="A222" s="4" t="s">
        <v>3366</v>
      </c>
      <c r="B222" s="10">
        <v>44462</v>
      </c>
      <c r="C222" s="4" t="s">
        <v>87</v>
      </c>
      <c r="D222" s="5" t="s">
        <v>3367</v>
      </c>
      <c r="E222" s="13">
        <v>160153.23000000001</v>
      </c>
      <c r="F222" s="10">
        <v>44497</v>
      </c>
    </row>
    <row r="223" spans="1:6" ht="30" customHeight="1">
      <c r="A223" s="4" t="s">
        <v>3145</v>
      </c>
      <c r="B223" s="10">
        <v>44452</v>
      </c>
      <c r="C223" s="4" t="s">
        <v>21</v>
      </c>
      <c r="D223" s="5" t="s">
        <v>3146</v>
      </c>
      <c r="E223" s="13">
        <v>11720.89</v>
      </c>
      <c r="F223" s="10">
        <v>44484</v>
      </c>
    </row>
    <row r="224" spans="1:6" ht="30" customHeight="1">
      <c r="A224" s="4" t="s">
        <v>1237</v>
      </c>
      <c r="B224" s="10">
        <v>44452</v>
      </c>
      <c r="C224" s="4" t="s">
        <v>21</v>
      </c>
      <c r="D224" s="5" t="s">
        <v>3147</v>
      </c>
      <c r="E224" s="13">
        <v>3753.33</v>
      </c>
      <c r="F224" s="10">
        <v>44484</v>
      </c>
    </row>
    <row r="225" spans="1:6" ht="30" customHeight="1">
      <c r="A225" s="4" t="s">
        <v>3148</v>
      </c>
      <c r="B225" s="10">
        <v>44452</v>
      </c>
      <c r="C225" s="4" t="s">
        <v>21</v>
      </c>
      <c r="D225" s="5" t="s">
        <v>3149</v>
      </c>
      <c r="E225" s="13">
        <v>347881.23</v>
      </c>
      <c r="F225" s="10">
        <v>44484</v>
      </c>
    </row>
    <row r="226" spans="1:6" ht="30" customHeight="1">
      <c r="A226" s="20" t="s">
        <v>3368</v>
      </c>
      <c r="B226" s="10">
        <v>44462</v>
      </c>
      <c r="C226" s="4" t="s">
        <v>21</v>
      </c>
      <c r="D226" s="5" t="s">
        <v>3369</v>
      </c>
      <c r="E226" s="13">
        <v>343271.86</v>
      </c>
      <c r="F226" s="10">
        <v>44497</v>
      </c>
    </row>
    <row r="227" spans="1:6" ht="30" customHeight="1">
      <c r="A227" s="4" t="s">
        <v>3150</v>
      </c>
      <c r="B227" s="10">
        <v>44462</v>
      </c>
      <c r="C227" s="4" t="s">
        <v>32</v>
      </c>
      <c r="D227" s="5" t="s">
        <v>3151</v>
      </c>
      <c r="E227" s="13">
        <v>87.039999999999992</v>
      </c>
      <c r="F227" s="10">
        <v>44484</v>
      </c>
    </row>
    <row r="228" spans="1:6" ht="30" customHeight="1">
      <c r="A228" s="27" t="s">
        <v>3370</v>
      </c>
      <c r="B228" s="28">
        <v>44462</v>
      </c>
      <c r="C228" s="27" t="s">
        <v>32</v>
      </c>
      <c r="D228" s="26" t="s">
        <v>3371</v>
      </c>
      <c r="E228" s="29">
        <v>147275.85</v>
      </c>
      <c r="F228" s="28">
        <v>44497</v>
      </c>
    </row>
    <row r="229" spans="1:6" ht="30" customHeight="1">
      <c r="A229" s="25" t="s">
        <v>3152</v>
      </c>
      <c r="B229" s="9">
        <v>44452</v>
      </c>
      <c r="C229" s="6" t="s">
        <v>22</v>
      </c>
      <c r="D229" s="5" t="s">
        <v>3153</v>
      </c>
      <c r="E229" s="12">
        <v>145401.38</v>
      </c>
      <c r="F229" s="9">
        <v>44484</v>
      </c>
    </row>
    <row r="230" spans="1:6" ht="30" customHeight="1">
      <c r="A230" s="4" t="s">
        <v>2476</v>
      </c>
      <c r="B230" s="10">
        <v>44462</v>
      </c>
      <c r="C230" s="4" t="s">
        <v>443</v>
      </c>
      <c r="D230" s="5" t="s">
        <v>3372</v>
      </c>
      <c r="E230" s="13">
        <v>14517.52</v>
      </c>
      <c r="F230" s="10">
        <v>44497</v>
      </c>
    </row>
    <row r="231" spans="1:6" ht="30" customHeight="1">
      <c r="A231" s="4" t="s">
        <v>2675</v>
      </c>
      <c r="B231" s="10">
        <v>44398</v>
      </c>
      <c r="C231" s="4" t="s">
        <v>31</v>
      </c>
      <c r="D231" s="5" t="s">
        <v>3154</v>
      </c>
      <c r="E231" s="13">
        <v>34.130000000000003</v>
      </c>
      <c r="F231" s="10">
        <v>44484</v>
      </c>
    </row>
    <row r="232" spans="1:6" ht="30" customHeight="1">
      <c r="A232" s="4" t="s">
        <v>3050</v>
      </c>
      <c r="B232" s="10">
        <v>44434</v>
      </c>
      <c r="C232" s="4" t="s">
        <v>31</v>
      </c>
      <c r="D232" s="5" t="s">
        <v>3373</v>
      </c>
      <c r="E232" s="13">
        <v>69055.100000000006</v>
      </c>
      <c r="F232" s="10">
        <v>44497</v>
      </c>
    </row>
    <row r="233" spans="1:6" ht="30" customHeight="1">
      <c r="A233" s="4" t="s">
        <v>3374</v>
      </c>
      <c r="B233" s="10">
        <v>44462</v>
      </c>
      <c r="C233" s="4" t="s">
        <v>31</v>
      </c>
      <c r="D233" s="5" t="s">
        <v>3375</v>
      </c>
      <c r="E233" s="13">
        <v>82727.490000000005</v>
      </c>
      <c r="F233" s="10">
        <v>44497</v>
      </c>
    </row>
    <row r="234" spans="1:6" ht="30" customHeight="1">
      <c r="A234" s="4" t="s">
        <v>3376</v>
      </c>
      <c r="B234" s="10">
        <v>44462</v>
      </c>
      <c r="C234" s="4" t="s">
        <v>458</v>
      </c>
      <c r="D234" s="5" t="s">
        <v>3377</v>
      </c>
      <c r="E234" s="13">
        <v>30700.69</v>
      </c>
      <c r="F234" s="10">
        <v>44497</v>
      </c>
    </row>
    <row r="235" spans="1:6" ht="30" customHeight="1">
      <c r="A235" s="27" t="s">
        <v>3378</v>
      </c>
      <c r="B235" s="28">
        <v>44469</v>
      </c>
      <c r="C235" s="27" t="s">
        <v>421</v>
      </c>
      <c r="D235" s="26" t="s">
        <v>3379</v>
      </c>
      <c r="E235" s="29">
        <v>8871.49</v>
      </c>
      <c r="F235" s="28">
        <v>44497</v>
      </c>
    </row>
    <row r="236" spans="1:6" ht="30" customHeight="1">
      <c r="A236" s="4" t="s">
        <v>3380</v>
      </c>
      <c r="B236" s="10">
        <v>44469</v>
      </c>
      <c r="C236" s="4" t="s">
        <v>23</v>
      </c>
      <c r="D236" s="5" t="s">
        <v>3381</v>
      </c>
      <c r="E236" s="13">
        <v>2443.37</v>
      </c>
      <c r="F236" s="10">
        <v>44497</v>
      </c>
    </row>
    <row r="237" spans="1:6" ht="30" customHeight="1">
      <c r="A237" s="7" t="s">
        <v>3382</v>
      </c>
      <c r="B237" s="10">
        <v>44469</v>
      </c>
      <c r="C237" s="4" t="s">
        <v>69</v>
      </c>
      <c r="D237" s="5" t="s">
        <v>3383</v>
      </c>
      <c r="E237" s="13">
        <v>205.43</v>
      </c>
      <c r="F237" s="10">
        <v>44497</v>
      </c>
    </row>
    <row r="238" spans="1:6" ht="30" customHeight="1">
      <c r="A238" s="4" t="s">
        <v>3155</v>
      </c>
      <c r="B238" s="10">
        <v>44468</v>
      </c>
      <c r="C238" s="4" t="s">
        <v>610</v>
      </c>
      <c r="D238" s="5" t="s">
        <v>3156</v>
      </c>
      <c r="E238" s="13">
        <v>1668.71</v>
      </c>
      <c r="F238" s="10">
        <v>44484</v>
      </c>
    </row>
    <row r="239" spans="1:6" ht="30" customHeight="1">
      <c r="A239" s="20" t="s">
        <v>4</v>
      </c>
      <c r="C239" s="4" t="s">
        <v>1292</v>
      </c>
      <c r="D239" s="5" t="s">
        <v>3439</v>
      </c>
      <c r="E239" s="13">
        <v>57095.12</v>
      </c>
      <c r="F239" s="10">
        <v>44498</v>
      </c>
    </row>
    <row r="240" spans="1:6" ht="30" customHeight="1">
      <c r="A240" s="27" t="s">
        <v>3384</v>
      </c>
      <c r="B240" s="28">
        <v>44477</v>
      </c>
      <c r="C240" s="27" t="s">
        <v>2885</v>
      </c>
      <c r="D240" s="26" t="s">
        <v>3385</v>
      </c>
      <c r="E240" s="29">
        <v>1734.97</v>
      </c>
      <c r="F240" s="28">
        <v>44497</v>
      </c>
    </row>
    <row r="241" spans="1:6" ht="30" customHeight="1">
      <c r="A241" s="4" t="s">
        <v>3169</v>
      </c>
      <c r="B241" s="10">
        <v>44461</v>
      </c>
      <c r="C241" s="4" t="s">
        <v>1420</v>
      </c>
      <c r="D241" s="5" t="s">
        <v>3170</v>
      </c>
      <c r="E241" s="13">
        <v>2420</v>
      </c>
      <c r="F241" s="10">
        <v>44484</v>
      </c>
    </row>
    <row r="242" spans="1:6" ht="30" customHeight="1">
      <c r="A242" s="19" t="s">
        <v>3171</v>
      </c>
      <c r="B242" s="9">
        <v>44412</v>
      </c>
      <c r="C242" s="6" t="s">
        <v>850</v>
      </c>
      <c r="D242" s="5" t="s">
        <v>3172</v>
      </c>
      <c r="E242" s="12">
        <v>63121.34</v>
      </c>
      <c r="F242" s="9">
        <v>44484</v>
      </c>
    </row>
    <row r="243" spans="1:6" ht="30" customHeight="1">
      <c r="A243" s="4" t="s">
        <v>3173</v>
      </c>
      <c r="B243" s="10">
        <v>44468</v>
      </c>
      <c r="C243" s="4" t="s">
        <v>607</v>
      </c>
      <c r="D243" s="23" t="s">
        <v>3174</v>
      </c>
      <c r="E243" s="13">
        <v>872.65</v>
      </c>
      <c r="F243" s="10">
        <v>44484</v>
      </c>
    </row>
  </sheetData>
  <sortState ref="A3:F243">
    <sortCondition ref="C3:C243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8"/>
  <sheetViews>
    <sheetView workbookViewId="0">
      <pane ySplit="2" topLeftCell="A174" activePane="bottomLeft" state="frozen"/>
      <selection activeCell="C167" sqref="C167"/>
      <selection pane="bottomLeft" activeCell="A183" sqref="A183:XFD183"/>
    </sheetView>
  </sheetViews>
  <sheetFormatPr baseColWidth="10" defaultColWidth="11.5703125" defaultRowHeight="30" customHeight="1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>
      <c r="A1" s="15" t="s">
        <v>106</v>
      </c>
      <c r="B1" s="16"/>
      <c r="C1" s="15"/>
      <c r="D1" s="17"/>
      <c r="E1" s="18"/>
      <c r="F1" s="16"/>
    </row>
    <row r="2" spans="1:6" s="1" customFormat="1" ht="30" customHeight="1">
      <c r="A2" s="3" t="s">
        <v>24</v>
      </c>
      <c r="B2" s="8" t="s">
        <v>27</v>
      </c>
      <c r="C2" s="3" t="s">
        <v>25</v>
      </c>
      <c r="D2" s="14" t="s">
        <v>1</v>
      </c>
      <c r="E2" s="11" t="s">
        <v>0</v>
      </c>
      <c r="F2" s="8" t="s">
        <v>26</v>
      </c>
    </row>
    <row r="3" spans="1:6" ht="30" customHeight="1">
      <c r="A3" s="4" t="s">
        <v>4</v>
      </c>
      <c r="C3" s="4" t="s">
        <v>3734</v>
      </c>
      <c r="D3" s="5" t="s">
        <v>3675</v>
      </c>
      <c r="E3" s="13">
        <v>3836.25</v>
      </c>
      <c r="F3" s="10">
        <v>44530</v>
      </c>
    </row>
    <row r="4" spans="1:6" ht="30" customHeight="1">
      <c r="A4" s="4" t="s">
        <v>4</v>
      </c>
      <c r="C4" s="4" t="s">
        <v>3735</v>
      </c>
      <c r="D4" s="5" t="s">
        <v>3675</v>
      </c>
      <c r="E4" s="13">
        <v>8855.65</v>
      </c>
      <c r="F4" s="10">
        <v>44530</v>
      </c>
    </row>
    <row r="5" spans="1:6" ht="30" customHeight="1">
      <c r="A5" s="5"/>
      <c r="C5" s="4" t="s">
        <v>36</v>
      </c>
      <c r="D5" s="5" t="s">
        <v>3783</v>
      </c>
      <c r="E5" s="13">
        <v>2102.89</v>
      </c>
      <c r="F5" s="10">
        <v>44519</v>
      </c>
    </row>
    <row r="6" spans="1:6" ht="30" customHeight="1">
      <c r="A6" s="5"/>
      <c r="C6" s="4" t="s">
        <v>36</v>
      </c>
      <c r="D6" s="5" t="s">
        <v>3784</v>
      </c>
      <c r="E6" s="13">
        <v>2240.9299999999998</v>
      </c>
      <c r="F6" s="10">
        <v>44519</v>
      </c>
    </row>
    <row r="7" spans="1:6" ht="30" customHeight="1">
      <c r="A7" s="4" t="s">
        <v>4</v>
      </c>
      <c r="C7" s="4" t="s">
        <v>3740</v>
      </c>
      <c r="D7" s="5" t="s">
        <v>3675</v>
      </c>
      <c r="E7" s="13">
        <v>40227.85</v>
      </c>
      <c r="F7" s="10">
        <v>44530</v>
      </c>
    </row>
    <row r="8" spans="1:6" ht="30" customHeight="1">
      <c r="A8" s="20" t="s">
        <v>3681</v>
      </c>
      <c r="B8" s="10">
        <v>44508</v>
      </c>
      <c r="C8" s="4" t="s">
        <v>3698</v>
      </c>
      <c r="D8" s="5" t="s">
        <v>3675</v>
      </c>
      <c r="E8" s="13">
        <v>7850.31</v>
      </c>
      <c r="F8" s="10">
        <v>44530</v>
      </c>
    </row>
    <row r="9" spans="1:6" ht="30" customHeight="1">
      <c r="A9" s="4" t="s">
        <v>4</v>
      </c>
      <c r="C9" s="4" t="s">
        <v>3736</v>
      </c>
      <c r="D9" s="5" t="s">
        <v>3675</v>
      </c>
      <c r="E9" s="13">
        <v>357.23</v>
      </c>
      <c r="F9" s="10">
        <v>44530</v>
      </c>
    </row>
    <row r="10" spans="1:6" ht="30" customHeight="1">
      <c r="A10" s="4" t="s">
        <v>4</v>
      </c>
      <c r="C10" s="4" t="s">
        <v>3737</v>
      </c>
      <c r="D10" s="5" t="s">
        <v>3675</v>
      </c>
      <c r="E10" s="13">
        <v>421.79</v>
      </c>
      <c r="F10" s="10">
        <v>44530</v>
      </c>
    </row>
    <row r="11" spans="1:6" ht="30" customHeight="1">
      <c r="A11" s="4" t="s">
        <v>4</v>
      </c>
      <c r="C11" s="4" t="s">
        <v>3738</v>
      </c>
      <c r="D11" s="5" t="s">
        <v>3675</v>
      </c>
      <c r="E11" s="13">
        <v>910.47</v>
      </c>
      <c r="F11" s="10">
        <v>44530</v>
      </c>
    </row>
    <row r="12" spans="1:6" ht="30" customHeight="1">
      <c r="A12" s="4" t="s">
        <v>4</v>
      </c>
      <c r="C12" s="4" t="s">
        <v>3739</v>
      </c>
      <c r="D12" s="5" t="s">
        <v>3675</v>
      </c>
      <c r="E12" s="13">
        <v>4518.32</v>
      </c>
      <c r="F12" s="10">
        <v>44530</v>
      </c>
    </row>
    <row r="13" spans="1:6" ht="30" customHeight="1">
      <c r="A13" s="4" t="s">
        <v>3596</v>
      </c>
      <c r="B13" s="10">
        <v>44491</v>
      </c>
      <c r="C13" s="4" t="s">
        <v>10</v>
      </c>
      <c r="D13" s="5" t="s">
        <v>3811</v>
      </c>
      <c r="E13" s="13">
        <v>34783.870000000003</v>
      </c>
      <c r="F13" s="10">
        <v>44530</v>
      </c>
    </row>
    <row r="14" spans="1:6" ht="30" customHeight="1">
      <c r="A14" s="4" t="s">
        <v>3595</v>
      </c>
      <c r="B14" s="10">
        <v>44491</v>
      </c>
      <c r="C14" s="4" t="s">
        <v>10</v>
      </c>
      <c r="D14" s="5" t="s">
        <v>3812</v>
      </c>
      <c r="E14" s="13">
        <v>114520.74</v>
      </c>
      <c r="F14" s="10">
        <v>44530</v>
      </c>
    </row>
    <row r="15" spans="1:6" ht="30" customHeight="1">
      <c r="A15" s="4" t="s">
        <v>3684</v>
      </c>
      <c r="B15" s="10">
        <v>44517</v>
      </c>
      <c r="C15" s="4" t="s">
        <v>10</v>
      </c>
      <c r="D15" s="5" t="s">
        <v>3675</v>
      </c>
      <c r="E15" s="13">
        <v>175688.76</v>
      </c>
      <c r="F15" s="10">
        <v>44530</v>
      </c>
    </row>
    <row r="16" spans="1:6" ht="30" customHeight="1">
      <c r="A16" s="4" t="s">
        <v>4</v>
      </c>
      <c r="C16" s="4" t="s">
        <v>3741</v>
      </c>
      <c r="D16" s="5" t="s">
        <v>3675</v>
      </c>
      <c r="E16" s="13">
        <v>2237.41</v>
      </c>
      <c r="F16" s="10">
        <v>44530</v>
      </c>
    </row>
    <row r="17" spans="1:6" ht="30" customHeight="1">
      <c r="A17" s="4" t="s">
        <v>4</v>
      </c>
      <c r="C17" s="4" t="s">
        <v>3742</v>
      </c>
      <c r="D17" s="5" t="s">
        <v>3675</v>
      </c>
      <c r="E17" s="13">
        <v>175.66</v>
      </c>
      <c r="F17" s="10">
        <v>44530</v>
      </c>
    </row>
    <row r="18" spans="1:6" ht="30" customHeight="1">
      <c r="A18" s="4" t="s">
        <v>4</v>
      </c>
      <c r="C18" s="4" t="s">
        <v>3743</v>
      </c>
      <c r="D18" s="5" t="s">
        <v>3675</v>
      </c>
      <c r="E18" s="13">
        <v>538.22</v>
      </c>
      <c r="F18" s="10">
        <v>44530</v>
      </c>
    </row>
    <row r="19" spans="1:6" ht="30" customHeight="1">
      <c r="A19" s="4" t="s">
        <v>4</v>
      </c>
      <c r="C19" s="4" t="s">
        <v>3744</v>
      </c>
      <c r="D19" s="5" t="s">
        <v>3675</v>
      </c>
      <c r="E19" s="13">
        <v>934.8</v>
      </c>
      <c r="F19" s="10">
        <v>44530</v>
      </c>
    </row>
    <row r="20" spans="1:6" ht="30" customHeight="1">
      <c r="A20" s="4" t="s">
        <v>4</v>
      </c>
      <c r="C20" s="4" t="s">
        <v>3745</v>
      </c>
      <c r="D20" s="5" t="s">
        <v>3675</v>
      </c>
      <c r="E20" s="13">
        <v>10602.3</v>
      </c>
      <c r="F20" s="10">
        <v>44530</v>
      </c>
    </row>
    <row r="21" spans="1:6" ht="30" customHeight="1">
      <c r="A21" s="4" t="s">
        <v>4</v>
      </c>
      <c r="C21" s="4" t="s">
        <v>3162</v>
      </c>
      <c r="D21" s="5" t="s">
        <v>3675</v>
      </c>
      <c r="E21" s="13">
        <v>138065.62</v>
      </c>
      <c r="F21" s="10">
        <v>44530</v>
      </c>
    </row>
    <row r="22" spans="1:6" ht="30" customHeight="1">
      <c r="A22" s="4" t="s">
        <v>4</v>
      </c>
      <c r="C22" s="4" t="s">
        <v>3746</v>
      </c>
      <c r="D22" s="5" t="s">
        <v>3675</v>
      </c>
      <c r="E22" s="13">
        <v>1697.19</v>
      </c>
      <c r="F22" s="10">
        <v>44530</v>
      </c>
    </row>
    <row r="23" spans="1:6" ht="30" customHeight="1">
      <c r="A23" s="5" t="s">
        <v>3685</v>
      </c>
      <c r="B23" s="10">
        <v>44518</v>
      </c>
      <c r="C23" s="4" t="s">
        <v>1433</v>
      </c>
      <c r="D23" s="5" t="s">
        <v>3675</v>
      </c>
      <c r="E23" s="13">
        <v>10196.780000000001</v>
      </c>
      <c r="F23" s="10">
        <v>44530</v>
      </c>
    </row>
    <row r="24" spans="1:6" ht="30" customHeight="1">
      <c r="A24" s="4" t="s">
        <v>3686</v>
      </c>
      <c r="B24" s="10">
        <v>44517</v>
      </c>
      <c r="C24" s="4" t="s">
        <v>3687</v>
      </c>
      <c r="D24" s="5" t="s">
        <v>3675</v>
      </c>
      <c r="E24" s="13">
        <v>11358.5</v>
      </c>
      <c r="F24" s="10">
        <v>44530</v>
      </c>
    </row>
    <row r="25" spans="1:6" ht="30" customHeight="1">
      <c r="A25" s="4" t="s">
        <v>4</v>
      </c>
      <c r="C25" s="4" t="s">
        <v>3747</v>
      </c>
      <c r="D25" s="5" t="s">
        <v>3675</v>
      </c>
      <c r="E25" s="13">
        <v>14260.12</v>
      </c>
      <c r="F25" s="10">
        <v>44530</v>
      </c>
    </row>
    <row r="26" spans="1:6" ht="30" customHeight="1">
      <c r="A26" s="4" t="s">
        <v>3688</v>
      </c>
      <c r="B26" s="10">
        <v>44518</v>
      </c>
      <c r="C26" s="4" t="s">
        <v>3689</v>
      </c>
      <c r="D26" s="5" t="s">
        <v>3675</v>
      </c>
      <c r="E26" s="13">
        <v>52322.63</v>
      </c>
      <c r="F26" s="10">
        <v>44530</v>
      </c>
    </row>
    <row r="27" spans="1:6" ht="30" customHeight="1">
      <c r="A27" s="7" t="s">
        <v>3690</v>
      </c>
      <c r="B27" s="10">
        <v>44516</v>
      </c>
      <c r="C27" s="4" t="s">
        <v>3691</v>
      </c>
      <c r="D27" s="5" t="s">
        <v>3675</v>
      </c>
      <c r="E27" s="13">
        <v>9562.01</v>
      </c>
      <c r="F27" s="10">
        <v>44530</v>
      </c>
    </row>
    <row r="28" spans="1:6" ht="30" customHeight="1">
      <c r="A28" s="4" t="s">
        <v>4</v>
      </c>
      <c r="C28" s="4" t="s">
        <v>3751</v>
      </c>
      <c r="D28" s="5" t="s">
        <v>3675</v>
      </c>
      <c r="E28" s="13">
        <v>63.33</v>
      </c>
      <c r="F28" s="10">
        <v>44530</v>
      </c>
    </row>
    <row r="29" spans="1:6" ht="30" customHeight="1">
      <c r="A29" s="4" t="s">
        <v>4</v>
      </c>
      <c r="C29" s="4" t="s">
        <v>3756</v>
      </c>
      <c r="D29" s="5" t="s">
        <v>3675</v>
      </c>
      <c r="E29" s="13">
        <v>326.56</v>
      </c>
      <c r="F29" s="10">
        <v>44530</v>
      </c>
    </row>
    <row r="30" spans="1:6" ht="30" customHeight="1">
      <c r="A30" s="4" t="s">
        <v>4</v>
      </c>
      <c r="C30" s="4" t="s">
        <v>3759</v>
      </c>
      <c r="D30" s="5" t="s">
        <v>3675</v>
      </c>
      <c r="E30" s="13">
        <v>494.48</v>
      </c>
      <c r="F30" s="10">
        <v>44530</v>
      </c>
    </row>
    <row r="31" spans="1:6" ht="30" customHeight="1">
      <c r="A31" s="19" t="s">
        <v>4</v>
      </c>
      <c r="B31" s="9"/>
      <c r="C31" s="6" t="s">
        <v>2386</v>
      </c>
      <c r="D31" s="5" t="s">
        <v>3813</v>
      </c>
      <c r="E31" s="12">
        <v>359010</v>
      </c>
      <c r="F31" s="9">
        <v>44530</v>
      </c>
    </row>
    <row r="32" spans="1:6" ht="30" customHeight="1">
      <c r="A32" s="19" t="s">
        <v>4</v>
      </c>
      <c r="B32" s="9"/>
      <c r="C32" s="6" t="s">
        <v>3705</v>
      </c>
      <c r="D32" s="5" t="s">
        <v>3675</v>
      </c>
      <c r="E32" s="12">
        <v>1025.43</v>
      </c>
      <c r="F32" s="9">
        <v>44530</v>
      </c>
    </row>
    <row r="33" spans="1:6" ht="30" customHeight="1">
      <c r="A33" s="4" t="s">
        <v>4</v>
      </c>
      <c r="C33" s="4" t="s">
        <v>3780</v>
      </c>
      <c r="D33" s="5" t="s">
        <v>3675</v>
      </c>
      <c r="E33" s="13">
        <v>282.95</v>
      </c>
      <c r="F33" s="10">
        <v>44530</v>
      </c>
    </row>
    <row r="34" spans="1:6" ht="30" customHeight="1">
      <c r="A34" s="4" t="s">
        <v>4</v>
      </c>
      <c r="C34" s="4" t="s">
        <v>3718</v>
      </c>
      <c r="D34" s="5" t="s">
        <v>3675</v>
      </c>
      <c r="E34" s="13">
        <v>527.13</v>
      </c>
      <c r="F34" s="10">
        <v>44530</v>
      </c>
    </row>
    <row r="35" spans="1:6" ht="30" customHeight="1">
      <c r="A35" s="4" t="s">
        <v>4</v>
      </c>
      <c r="C35" s="4" t="s">
        <v>41</v>
      </c>
      <c r="D35" s="5" t="s">
        <v>3821</v>
      </c>
      <c r="E35" s="13">
        <v>303013.56</v>
      </c>
      <c r="F35" s="10">
        <v>44530</v>
      </c>
    </row>
    <row r="36" spans="1:6" ht="30" customHeight="1">
      <c r="A36" s="4" t="s">
        <v>4</v>
      </c>
      <c r="C36" s="4" t="s">
        <v>3731</v>
      </c>
      <c r="D36" s="5" t="s">
        <v>3675</v>
      </c>
      <c r="E36" s="13">
        <v>628.82000000000005</v>
      </c>
      <c r="F36" s="10">
        <v>44530</v>
      </c>
    </row>
    <row r="37" spans="1:6" ht="30" customHeight="1">
      <c r="A37" s="4" t="s">
        <v>4</v>
      </c>
      <c r="C37" s="4" t="s">
        <v>3732</v>
      </c>
      <c r="D37" s="5" t="s">
        <v>3675</v>
      </c>
      <c r="E37" s="13">
        <v>8085.04</v>
      </c>
      <c r="F37" s="10">
        <v>44530</v>
      </c>
    </row>
    <row r="38" spans="1:6" ht="30" customHeight="1">
      <c r="A38" s="4" t="s">
        <v>4</v>
      </c>
      <c r="C38" s="4" t="s">
        <v>3720</v>
      </c>
      <c r="D38" s="5" t="s">
        <v>3675</v>
      </c>
      <c r="E38" s="13">
        <v>246.58</v>
      </c>
      <c r="F38" s="10">
        <v>44530</v>
      </c>
    </row>
    <row r="39" spans="1:6" ht="30" customHeight="1">
      <c r="A39" s="4" t="s">
        <v>3597</v>
      </c>
      <c r="B39" s="10">
        <v>44490</v>
      </c>
      <c r="C39" s="4" t="s">
        <v>112</v>
      </c>
      <c r="D39" s="5" t="s">
        <v>3814</v>
      </c>
      <c r="E39" s="13">
        <v>2030.48</v>
      </c>
      <c r="F39" s="10">
        <v>44530</v>
      </c>
    </row>
    <row r="40" spans="1:6" ht="30" customHeight="1">
      <c r="A40" s="27" t="s">
        <v>3598</v>
      </c>
      <c r="B40" s="28">
        <v>44490</v>
      </c>
      <c r="C40" s="27" t="s">
        <v>112</v>
      </c>
      <c r="D40" s="26" t="s">
        <v>3815</v>
      </c>
      <c r="E40" s="29">
        <v>56096.72</v>
      </c>
      <c r="F40" s="28">
        <v>44530</v>
      </c>
    </row>
    <row r="41" spans="1:6" ht="30" customHeight="1">
      <c r="A41" s="4" t="s">
        <v>4</v>
      </c>
      <c r="C41" s="4" t="s">
        <v>112</v>
      </c>
      <c r="D41" s="5" t="s">
        <v>3675</v>
      </c>
      <c r="E41" s="13">
        <v>16357.61</v>
      </c>
      <c r="F41" s="10">
        <v>44530</v>
      </c>
    </row>
    <row r="42" spans="1:6" ht="30" customHeight="1">
      <c r="A42" s="7" t="s">
        <v>3443</v>
      </c>
      <c r="B42" s="10">
        <v>44462</v>
      </c>
      <c r="C42" s="4" t="s">
        <v>40</v>
      </c>
      <c r="D42" s="5" t="s">
        <v>3444</v>
      </c>
      <c r="E42" s="13">
        <v>2426.71</v>
      </c>
      <c r="F42" s="10">
        <v>44515</v>
      </c>
    </row>
    <row r="43" spans="1:6" ht="30" customHeight="1">
      <c r="A43" s="19" t="s">
        <v>3445</v>
      </c>
      <c r="B43" s="9">
        <v>44462</v>
      </c>
      <c r="C43" s="6" t="s">
        <v>40</v>
      </c>
      <c r="D43" s="5" t="s">
        <v>3446</v>
      </c>
      <c r="E43" s="12">
        <v>6341.83</v>
      </c>
      <c r="F43" s="9">
        <v>44515</v>
      </c>
    </row>
    <row r="44" spans="1:6" ht="30" customHeight="1">
      <c r="A44" s="4" t="s">
        <v>3447</v>
      </c>
      <c r="B44" s="10">
        <v>44462</v>
      </c>
      <c r="C44" s="4" t="s">
        <v>40</v>
      </c>
      <c r="D44" s="5" t="s">
        <v>3448</v>
      </c>
      <c r="E44" s="13">
        <v>3761.05</v>
      </c>
      <c r="F44" s="10">
        <v>44515</v>
      </c>
    </row>
    <row r="45" spans="1:6" ht="30" customHeight="1">
      <c r="A45" s="5" t="s">
        <v>3449</v>
      </c>
      <c r="B45" s="10">
        <v>44462</v>
      </c>
      <c r="C45" s="4" t="s">
        <v>40</v>
      </c>
      <c r="D45" s="5" t="s">
        <v>3450</v>
      </c>
      <c r="E45" s="13">
        <v>31951.11</v>
      </c>
      <c r="F45" s="10">
        <v>44515</v>
      </c>
    </row>
    <row r="46" spans="1:6" ht="30" customHeight="1">
      <c r="A46" s="5" t="s">
        <v>3599</v>
      </c>
      <c r="B46" s="10">
        <v>44462</v>
      </c>
      <c r="C46" s="4" t="s">
        <v>40</v>
      </c>
      <c r="D46" s="5" t="s">
        <v>3816</v>
      </c>
      <c r="E46" s="13">
        <v>30868.17</v>
      </c>
      <c r="F46" s="10">
        <v>44530</v>
      </c>
    </row>
    <row r="47" spans="1:6" ht="30" customHeight="1">
      <c r="A47" s="4" t="s">
        <v>3692</v>
      </c>
      <c r="B47" s="10">
        <v>44517</v>
      </c>
      <c r="C47" s="4" t="s">
        <v>3693</v>
      </c>
      <c r="D47" s="5" t="s">
        <v>3675</v>
      </c>
      <c r="E47" s="13">
        <v>15.31</v>
      </c>
      <c r="F47" s="10">
        <v>44530</v>
      </c>
    </row>
    <row r="48" spans="1:6" ht="30" customHeight="1">
      <c r="A48" s="4" t="s">
        <v>4</v>
      </c>
      <c r="C48" s="4" t="s">
        <v>3753</v>
      </c>
      <c r="D48" s="5" t="s">
        <v>3675</v>
      </c>
      <c r="E48" s="13">
        <v>286.29000000000002</v>
      </c>
      <c r="F48" s="10">
        <v>44530</v>
      </c>
    </row>
    <row r="49" spans="1:6" ht="30" customHeight="1">
      <c r="A49" s="4" t="s">
        <v>4</v>
      </c>
      <c r="C49" s="4" t="s">
        <v>3733</v>
      </c>
      <c r="D49" s="5" t="s">
        <v>3675</v>
      </c>
      <c r="E49" s="13">
        <v>260.95999999999998</v>
      </c>
      <c r="F49" s="10">
        <v>44530</v>
      </c>
    </row>
    <row r="50" spans="1:6" ht="30" customHeight="1">
      <c r="A50" s="4" t="s">
        <v>3211</v>
      </c>
      <c r="B50" s="10">
        <v>44509</v>
      </c>
      <c r="C50" s="4" t="s">
        <v>28</v>
      </c>
      <c r="D50" s="5" t="s">
        <v>3817</v>
      </c>
      <c r="E50" s="13">
        <v>41565.93</v>
      </c>
      <c r="F50" s="10">
        <v>44530</v>
      </c>
    </row>
    <row r="51" spans="1:6" ht="30" customHeight="1">
      <c r="A51" s="4" t="s">
        <v>3213</v>
      </c>
      <c r="B51" s="10">
        <v>44509</v>
      </c>
      <c r="C51" s="4" t="s">
        <v>28</v>
      </c>
      <c r="D51" s="5" t="s">
        <v>3818</v>
      </c>
      <c r="E51" s="13">
        <v>11097.1</v>
      </c>
      <c r="F51" s="10">
        <v>44530</v>
      </c>
    </row>
    <row r="52" spans="1:6" ht="30" customHeight="1">
      <c r="A52" s="27" t="s">
        <v>3600</v>
      </c>
      <c r="B52" s="28">
        <v>44509</v>
      </c>
      <c r="C52" s="27" t="s">
        <v>28</v>
      </c>
      <c r="D52" s="26" t="s">
        <v>3819</v>
      </c>
      <c r="E52" s="29">
        <v>7765.85</v>
      </c>
      <c r="F52" s="28">
        <v>44530</v>
      </c>
    </row>
    <row r="53" spans="1:6" ht="30" customHeight="1">
      <c r="A53" s="21" t="s">
        <v>1097</v>
      </c>
      <c r="B53" s="10">
        <v>44509</v>
      </c>
      <c r="C53" s="4" t="s">
        <v>28</v>
      </c>
      <c r="D53" s="23" t="s">
        <v>3820</v>
      </c>
      <c r="E53" s="13">
        <v>2207.89</v>
      </c>
      <c r="F53" s="10">
        <v>44530</v>
      </c>
    </row>
    <row r="54" spans="1:6" ht="30" customHeight="1">
      <c r="A54" s="4" t="s">
        <v>3681</v>
      </c>
      <c r="B54" s="10">
        <v>44517</v>
      </c>
      <c r="C54" s="4" t="s">
        <v>3682</v>
      </c>
      <c r="D54" s="5" t="s">
        <v>3675</v>
      </c>
      <c r="E54" s="13">
        <v>4133.28</v>
      </c>
      <c r="F54" s="10">
        <v>44530</v>
      </c>
    </row>
    <row r="55" spans="1:6" ht="30" customHeight="1">
      <c r="A55" s="4" t="s">
        <v>4</v>
      </c>
      <c r="C55" s="4" t="s">
        <v>3748</v>
      </c>
      <c r="D55" s="5" t="s">
        <v>3675</v>
      </c>
      <c r="E55" s="13">
        <v>327.81</v>
      </c>
      <c r="F55" s="10">
        <v>44530</v>
      </c>
    </row>
    <row r="56" spans="1:6" ht="30" customHeight="1">
      <c r="A56" s="4" t="s">
        <v>4</v>
      </c>
      <c r="C56" s="4" t="s">
        <v>3749</v>
      </c>
      <c r="D56" s="5" t="s">
        <v>3675</v>
      </c>
      <c r="E56" s="13">
        <v>3.08</v>
      </c>
      <c r="F56" s="10">
        <v>44530</v>
      </c>
    </row>
    <row r="57" spans="1:6" ht="30" customHeight="1">
      <c r="A57" s="4" t="s">
        <v>4</v>
      </c>
      <c r="C57" s="4" t="s">
        <v>3750</v>
      </c>
      <c r="D57" s="5" t="s">
        <v>3675</v>
      </c>
      <c r="E57" s="13">
        <v>658.66</v>
      </c>
      <c r="F57" s="10">
        <v>44530</v>
      </c>
    </row>
    <row r="58" spans="1:6" ht="30" customHeight="1">
      <c r="A58" s="4" t="s">
        <v>4</v>
      </c>
      <c r="C58" s="4" t="s">
        <v>3752</v>
      </c>
      <c r="D58" s="5" t="s">
        <v>3675</v>
      </c>
      <c r="E58" s="13">
        <v>342.04</v>
      </c>
      <c r="F58" s="10">
        <v>44530</v>
      </c>
    </row>
    <row r="59" spans="1:6" ht="30" customHeight="1">
      <c r="A59" s="4" t="s">
        <v>4</v>
      </c>
      <c r="C59" s="4" t="s">
        <v>3755</v>
      </c>
      <c r="D59" s="5" t="s">
        <v>3675</v>
      </c>
      <c r="E59" s="13">
        <v>507.13</v>
      </c>
      <c r="F59" s="10">
        <v>44530</v>
      </c>
    </row>
    <row r="60" spans="1:6" ht="30" customHeight="1">
      <c r="A60" s="4" t="s">
        <v>4</v>
      </c>
      <c r="C60" s="4" t="s">
        <v>3757</v>
      </c>
      <c r="D60" s="5" t="s">
        <v>3675</v>
      </c>
      <c r="E60" s="13">
        <v>1457.78</v>
      </c>
      <c r="F60" s="10">
        <v>44530</v>
      </c>
    </row>
    <row r="61" spans="1:6" ht="30" customHeight="1">
      <c r="A61" s="4" t="s">
        <v>4</v>
      </c>
      <c r="C61" s="4" t="s">
        <v>3758</v>
      </c>
      <c r="D61" s="5" t="s">
        <v>3675</v>
      </c>
      <c r="E61" s="13">
        <v>321.18</v>
      </c>
      <c r="F61" s="10">
        <v>44530</v>
      </c>
    </row>
    <row r="62" spans="1:6" ht="30" customHeight="1">
      <c r="A62" s="4" t="s">
        <v>4</v>
      </c>
      <c r="C62" s="4" t="s">
        <v>3760</v>
      </c>
      <c r="D62" s="5" t="s">
        <v>3675</v>
      </c>
      <c r="E62" s="13">
        <v>572.92999999999995</v>
      </c>
      <c r="F62" s="10">
        <v>44530</v>
      </c>
    </row>
    <row r="63" spans="1:6" ht="30" customHeight="1">
      <c r="A63" s="4" t="s">
        <v>4</v>
      </c>
      <c r="C63" s="4" t="s">
        <v>3761</v>
      </c>
      <c r="D63" s="5" t="s">
        <v>3675</v>
      </c>
      <c r="E63" s="13">
        <v>1153.69</v>
      </c>
      <c r="F63" s="10">
        <v>44530</v>
      </c>
    </row>
    <row r="64" spans="1:6" ht="30" customHeight="1">
      <c r="A64" s="4" t="s">
        <v>4</v>
      </c>
      <c r="C64" s="4" t="s">
        <v>3762</v>
      </c>
      <c r="D64" s="5" t="s">
        <v>3675</v>
      </c>
      <c r="E64" s="13">
        <v>461.27</v>
      </c>
      <c r="F64" s="10">
        <v>44530</v>
      </c>
    </row>
    <row r="65" spans="1:6" ht="30" customHeight="1">
      <c r="A65" s="4" t="s">
        <v>4</v>
      </c>
      <c r="C65" s="4" t="s">
        <v>3763</v>
      </c>
      <c r="D65" s="5" t="s">
        <v>3675</v>
      </c>
      <c r="E65" s="13">
        <v>4764.46</v>
      </c>
      <c r="F65" s="10">
        <v>44530</v>
      </c>
    </row>
    <row r="66" spans="1:6" ht="30" customHeight="1">
      <c r="A66" s="4" t="s">
        <v>4</v>
      </c>
      <c r="C66" s="4" t="s">
        <v>3764</v>
      </c>
      <c r="D66" s="5" t="s">
        <v>3675</v>
      </c>
      <c r="E66" s="13">
        <v>1632.2</v>
      </c>
      <c r="F66" s="10">
        <v>44530</v>
      </c>
    </row>
    <row r="67" spans="1:6" ht="30" customHeight="1">
      <c r="A67" s="4" t="s">
        <v>4</v>
      </c>
      <c r="C67" s="4" t="s">
        <v>3765</v>
      </c>
      <c r="D67" s="5" t="s">
        <v>3675</v>
      </c>
      <c r="E67" s="13">
        <v>378.05</v>
      </c>
      <c r="F67" s="10">
        <v>44530</v>
      </c>
    </row>
    <row r="68" spans="1:6" ht="30" customHeight="1">
      <c r="A68" s="4" t="s">
        <v>4</v>
      </c>
      <c r="C68" s="4" t="s">
        <v>3768</v>
      </c>
      <c r="D68" s="5" t="s">
        <v>3675</v>
      </c>
      <c r="E68" s="13">
        <v>3464.58</v>
      </c>
      <c r="F68" s="10">
        <v>44530</v>
      </c>
    </row>
    <row r="69" spans="1:6" ht="30" customHeight="1">
      <c r="A69" s="4" t="s">
        <v>4</v>
      </c>
      <c r="C69" s="4" t="s">
        <v>3771</v>
      </c>
      <c r="D69" s="5" t="s">
        <v>3675</v>
      </c>
      <c r="E69" s="13">
        <v>307.94</v>
      </c>
      <c r="F69" s="10">
        <v>44530</v>
      </c>
    </row>
    <row r="70" spans="1:6" ht="30" customHeight="1">
      <c r="A70" s="4" t="s">
        <v>4</v>
      </c>
      <c r="C70" s="4" t="s">
        <v>3772</v>
      </c>
      <c r="D70" s="5" t="s">
        <v>3675</v>
      </c>
      <c r="E70" s="13">
        <v>2367.69</v>
      </c>
      <c r="F70" s="10">
        <v>44530</v>
      </c>
    </row>
    <row r="71" spans="1:6" ht="30" customHeight="1">
      <c r="A71" s="4" t="s">
        <v>4</v>
      </c>
      <c r="C71" s="4" t="s">
        <v>3773</v>
      </c>
      <c r="D71" s="5" t="s">
        <v>3675</v>
      </c>
      <c r="E71" s="13">
        <v>543.9</v>
      </c>
      <c r="F71" s="10">
        <v>44530</v>
      </c>
    </row>
    <row r="72" spans="1:6" ht="30" customHeight="1">
      <c r="A72" s="4" t="s">
        <v>4</v>
      </c>
      <c r="C72" s="4" t="s">
        <v>3706</v>
      </c>
      <c r="D72" s="5" t="s">
        <v>3675</v>
      </c>
      <c r="E72" s="13">
        <v>493.59</v>
      </c>
      <c r="F72" s="10">
        <v>44530</v>
      </c>
    </row>
    <row r="73" spans="1:6" ht="30" customHeight="1">
      <c r="A73" s="4" t="s">
        <v>4</v>
      </c>
      <c r="C73" s="4" t="s">
        <v>3707</v>
      </c>
      <c r="D73" s="5" t="s">
        <v>3675</v>
      </c>
      <c r="E73" s="13">
        <v>203.04</v>
      </c>
      <c r="F73" s="10">
        <v>44530</v>
      </c>
    </row>
    <row r="74" spans="1:6" ht="30" customHeight="1">
      <c r="A74" s="4" t="s">
        <v>4</v>
      </c>
      <c r="C74" s="4" t="s">
        <v>3709</v>
      </c>
      <c r="D74" s="5" t="s">
        <v>3675</v>
      </c>
      <c r="E74" s="13">
        <v>1189.52</v>
      </c>
      <c r="F74" s="10">
        <v>44530</v>
      </c>
    </row>
    <row r="75" spans="1:6" ht="30" customHeight="1">
      <c r="A75" s="4" t="s">
        <v>4</v>
      </c>
      <c r="C75" s="4" t="s">
        <v>3710</v>
      </c>
      <c r="D75" s="5" t="s">
        <v>3675</v>
      </c>
      <c r="E75" s="13">
        <v>926.18</v>
      </c>
      <c r="F75" s="10">
        <v>44530</v>
      </c>
    </row>
    <row r="76" spans="1:6" ht="30" customHeight="1">
      <c r="A76" s="4" t="s">
        <v>4</v>
      </c>
      <c r="C76" s="4" t="s">
        <v>3711</v>
      </c>
      <c r="D76" s="5" t="s">
        <v>3675</v>
      </c>
      <c r="E76" s="13">
        <v>1015.16</v>
      </c>
      <c r="F76" s="10">
        <v>44530</v>
      </c>
    </row>
    <row r="77" spans="1:6" ht="30" customHeight="1">
      <c r="A77" s="4" t="s">
        <v>4</v>
      </c>
      <c r="C77" s="4" t="s">
        <v>3721</v>
      </c>
      <c r="D77" s="5" t="s">
        <v>3675</v>
      </c>
      <c r="E77" s="13">
        <v>655.29</v>
      </c>
      <c r="F77" s="10">
        <v>44530</v>
      </c>
    </row>
    <row r="78" spans="1:6" ht="30" customHeight="1">
      <c r="A78" s="4" t="s">
        <v>4</v>
      </c>
      <c r="C78" s="4" t="s">
        <v>3712</v>
      </c>
      <c r="D78" s="5" t="s">
        <v>3675</v>
      </c>
      <c r="E78" s="13">
        <v>486.55</v>
      </c>
      <c r="F78" s="10">
        <v>44530</v>
      </c>
    </row>
    <row r="79" spans="1:6" ht="30" customHeight="1">
      <c r="A79" s="20" t="s">
        <v>4</v>
      </c>
      <c r="C79" s="4" t="s">
        <v>3715</v>
      </c>
      <c r="D79" s="5" t="s">
        <v>3675</v>
      </c>
      <c r="E79" s="13">
        <v>479.47</v>
      </c>
      <c r="F79" s="10">
        <v>44530</v>
      </c>
    </row>
    <row r="80" spans="1:6" ht="30" customHeight="1">
      <c r="A80" s="4" t="s">
        <v>4</v>
      </c>
      <c r="C80" s="4" t="s">
        <v>3713</v>
      </c>
      <c r="D80" s="5" t="s">
        <v>3675</v>
      </c>
      <c r="E80" s="13">
        <v>1849.19</v>
      </c>
      <c r="F80" s="10">
        <v>44530</v>
      </c>
    </row>
    <row r="81" spans="1:6" ht="30" customHeight="1">
      <c r="A81" s="4" t="s">
        <v>4</v>
      </c>
      <c r="C81" s="4" t="s">
        <v>3714</v>
      </c>
      <c r="D81" s="5" t="s">
        <v>3675</v>
      </c>
      <c r="E81" s="13">
        <v>513.27</v>
      </c>
      <c r="F81" s="10">
        <v>44530</v>
      </c>
    </row>
    <row r="82" spans="1:6" ht="30" customHeight="1">
      <c r="A82" s="25" t="s">
        <v>4</v>
      </c>
      <c r="B82" s="9"/>
      <c r="C82" s="6" t="s">
        <v>3717</v>
      </c>
      <c r="D82" s="5" t="s">
        <v>3675</v>
      </c>
      <c r="E82" s="12">
        <v>680.42</v>
      </c>
      <c r="F82" s="9">
        <v>44530</v>
      </c>
    </row>
    <row r="83" spans="1:6" ht="30" customHeight="1">
      <c r="A83" s="4" t="s">
        <v>4</v>
      </c>
      <c r="C83" s="4" t="s">
        <v>3719</v>
      </c>
      <c r="D83" s="5" t="s">
        <v>3675</v>
      </c>
      <c r="E83" s="13">
        <v>724.68</v>
      </c>
      <c r="F83" s="10">
        <v>44530</v>
      </c>
    </row>
    <row r="84" spans="1:6" ht="30" customHeight="1">
      <c r="A84" s="4" t="s">
        <v>4</v>
      </c>
      <c r="C84" s="4" t="s">
        <v>3722</v>
      </c>
      <c r="D84" s="5" t="s">
        <v>3675</v>
      </c>
      <c r="E84" s="13">
        <v>593.03</v>
      </c>
      <c r="F84" s="10">
        <v>44530</v>
      </c>
    </row>
    <row r="85" spans="1:6" ht="30" customHeight="1">
      <c r="A85" s="27" t="s">
        <v>4</v>
      </c>
      <c r="B85" s="28"/>
      <c r="C85" s="27" t="s">
        <v>3723</v>
      </c>
      <c r="D85" s="26" t="s">
        <v>3675</v>
      </c>
      <c r="E85" s="29">
        <v>345.46</v>
      </c>
      <c r="F85" s="28">
        <v>44530</v>
      </c>
    </row>
    <row r="86" spans="1:6" ht="30" customHeight="1">
      <c r="A86" s="7" t="s">
        <v>4</v>
      </c>
      <c r="C86" s="4" t="s">
        <v>3725</v>
      </c>
      <c r="D86" s="5" t="s">
        <v>3675</v>
      </c>
      <c r="E86" s="13">
        <v>416.03</v>
      </c>
      <c r="F86" s="10">
        <v>44530</v>
      </c>
    </row>
    <row r="87" spans="1:6" ht="30" customHeight="1">
      <c r="A87" s="27" t="s">
        <v>3601</v>
      </c>
      <c r="B87" s="28">
        <v>44499</v>
      </c>
      <c r="C87" s="27" t="s">
        <v>71</v>
      </c>
      <c r="D87" s="26" t="s">
        <v>3822</v>
      </c>
      <c r="E87" s="29">
        <v>351975.8</v>
      </c>
      <c r="F87" s="28">
        <v>44530</v>
      </c>
    </row>
    <row r="88" spans="1:6" ht="30" customHeight="1">
      <c r="A88" s="27" t="s">
        <v>3602</v>
      </c>
      <c r="B88" s="28">
        <v>44512</v>
      </c>
      <c r="C88" s="27" t="s">
        <v>71</v>
      </c>
      <c r="D88" s="26" t="s">
        <v>3823</v>
      </c>
      <c r="E88" s="29">
        <v>338968.2</v>
      </c>
      <c r="F88" s="28">
        <v>44530</v>
      </c>
    </row>
    <row r="89" spans="1:6" ht="30" customHeight="1">
      <c r="A89" s="27" t="s">
        <v>3792</v>
      </c>
      <c r="B89" s="28">
        <v>44487</v>
      </c>
      <c r="C89" s="27" t="s">
        <v>71</v>
      </c>
      <c r="D89" s="26" t="s">
        <v>3793</v>
      </c>
      <c r="E89" s="29">
        <v>146947.87</v>
      </c>
      <c r="F89" s="28">
        <v>44503</v>
      </c>
    </row>
    <row r="90" spans="1:6" ht="30" customHeight="1">
      <c r="A90" s="19" t="s">
        <v>4</v>
      </c>
      <c r="B90" s="9"/>
      <c r="C90" s="6" t="s">
        <v>1059</v>
      </c>
      <c r="D90" s="5" t="s">
        <v>3796</v>
      </c>
      <c r="E90" s="12">
        <v>1037102</v>
      </c>
      <c r="F90" s="9">
        <v>44529</v>
      </c>
    </row>
    <row r="91" spans="1:6" ht="30" customHeight="1">
      <c r="A91" s="4" t="s">
        <v>4</v>
      </c>
      <c r="C91" s="4" t="s">
        <v>3766</v>
      </c>
      <c r="D91" s="5" t="s">
        <v>3675</v>
      </c>
      <c r="E91" s="13">
        <v>259.61</v>
      </c>
      <c r="F91" s="10">
        <v>44530</v>
      </c>
    </row>
    <row r="92" spans="1:6" ht="30" customHeight="1">
      <c r="A92" s="4" t="s">
        <v>3451</v>
      </c>
      <c r="B92" s="10">
        <v>44491</v>
      </c>
      <c r="C92" s="4" t="s">
        <v>58</v>
      </c>
      <c r="D92" s="5" t="s">
        <v>3452</v>
      </c>
      <c r="E92" s="13">
        <v>15587.93</v>
      </c>
      <c r="F92" s="10">
        <v>44515</v>
      </c>
    </row>
    <row r="93" spans="1:6" ht="30" customHeight="1">
      <c r="A93" s="20">
        <v>195</v>
      </c>
      <c r="B93" s="10">
        <v>44491</v>
      </c>
      <c r="C93" s="4" t="s">
        <v>58</v>
      </c>
      <c r="D93" s="5" t="s">
        <v>3789</v>
      </c>
      <c r="E93" s="13">
        <v>41857.29</v>
      </c>
      <c r="F93" s="10">
        <v>44503</v>
      </c>
    </row>
    <row r="94" spans="1:6" ht="30" customHeight="1">
      <c r="A94" s="4" t="s">
        <v>228</v>
      </c>
      <c r="B94" s="10">
        <v>44480</v>
      </c>
      <c r="C94" s="4" t="s">
        <v>58</v>
      </c>
      <c r="D94" s="5" t="s">
        <v>3453</v>
      </c>
      <c r="E94" s="13">
        <v>8176.41</v>
      </c>
      <c r="F94" s="10">
        <v>44515</v>
      </c>
    </row>
    <row r="95" spans="1:6" ht="30" customHeight="1">
      <c r="A95" s="4" t="s">
        <v>3603</v>
      </c>
      <c r="B95" s="10">
        <v>44510</v>
      </c>
      <c r="C95" s="4" t="s">
        <v>58</v>
      </c>
      <c r="D95" s="5" t="s">
        <v>3824</v>
      </c>
      <c r="E95" s="13">
        <v>4186.6099999999997</v>
      </c>
      <c r="F95" s="10">
        <v>44530</v>
      </c>
    </row>
    <row r="96" spans="1:6" ht="30" customHeight="1">
      <c r="A96" s="4" t="s">
        <v>3604</v>
      </c>
      <c r="B96" s="10">
        <v>44510</v>
      </c>
      <c r="C96" s="4" t="s">
        <v>58</v>
      </c>
      <c r="D96" s="5" t="s">
        <v>3825</v>
      </c>
      <c r="E96" s="13">
        <v>2093.08</v>
      </c>
      <c r="F96" s="10">
        <v>44530</v>
      </c>
    </row>
    <row r="97" spans="1:6" ht="30" customHeight="1">
      <c r="A97" s="4" t="s">
        <v>3454</v>
      </c>
      <c r="B97" s="10">
        <v>44462</v>
      </c>
      <c r="C97" s="4" t="s">
        <v>72</v>
      </c>
      <c r="D97" s="5" t="s">
        <v>3455</v>
      </c>
      <c r="E97" s="13">
        <v>56900.73</v>
      </c>
      <c r="F97" s="10">
        <v>44515</v>
      </c>
    </row>
    <row r="98" spans="1:6" ht="30" customHeight="1">
      <c r="A98" s="4" t="s">
        <v>3605</v>
      </c>
      <c r="B98" s="10">
        <v>44491</v>
      </c>
      <c r="C98" s="4" t="s">
        <v>72</v>
      </c>
      <c r="D98" s="5" t="s">
        <v>3826</v>
      </c>
      <c r="E98" s="13">
        <v>55418.64</v>
      </c>
      <c r="F98" s="10">
        <v>44530</v>
      </c>
    </row>
    <row r="99" spans="1:6" ht="30" customHeight="1">
      <c r="A99" s="20" t="s">
        <v>3606</v>
      </c>
      <c r="B99" s="10">
        <v>44490</v>
      </c>
      <c r="C99" s="4" t="s">
        <v>12</v>
      </c>
      <c r="D99" s="5" t="s">
        <v>3827</v>
      </c>
      <c r="E99" s="13">
        <v>119194.66</v>
      </c>
      <c r="F99" s="10">
        <v>44530</v>
      </c>
    </row>
    <row r="100" spans="1:6" ht="30" customHeight="1">
      <c r="A100" s="27" t="s">
        <v>3456</v>
      </c>
      <c r="B100" s="28">
        <v>44462</v>
      </c>
      <c r="C100" s="27" t="s">
        <v>79</v>
      </c>
      <c r="D100" s="26" t="s">
        <v>3457</v>
      </c>
      <c r="E100" s="29">
        <v>38320.559999999998</v>
      </c>
      <c r="F100" s="28">
        <v>44515</v>
      </c>
    </row>
    <row r="101" spans="1:6" ht="30" customHeight="1">
      <c r="A101" s="4" t="s">
        <v>3607</v>
      </c>
      <c r="B101" s="10">
        <v>44490</v>
      </c>
      <c r="C101" s="4" t="s">
        <v>79</v>
      </c>
      <c r="D101" s="5" t="s">
        <v>3828</v>
      </c>
      <c r="E101" s="13">
        <v>38068.910000000003</v>
      </c>
      <c r="F101" s="10">
        <v>44530</v>
      </c>
    </row>
    <row r="102" spans="1:6" ht="30" customHeight="1">
      <c r="A102" s="19" t="s">
        <v>3460</v>
      </c>
      <c r="B102" s="9">
        <v>44400</v>
      </c>
      <c r="C102" s="6" t="s">
        <v>416</v>
      </c>
      <c r="D102" s="5" t="s">
        <v>3461</v>
      </c>
      <c r="E102" s="12">
        <v>208.19</v>
      </c>
      <c r="F102" s="9">
        <v>44515</v>
      </c>
    </row>
    <row r="103" spans="1:6" ht="30" customHeight="1">
      <c r="A103" s="4" t="s">
        <v>3458</v>
      </c>
      <c r="B103" s="10">
        <v>44400</v>
      </c>
      <c r="C103" s="4" t="s">
        <v>416</v>
      </c>
      <c r="D103" s="5" t="s">
        <v>3459</v>
      </c>
      <c r="E103" s="13">
        <v>372.17</v>
      </c>
      <c r="F103" s="10">
        <v>44515</v>
      </c>
    </row>
    <row r="104" spans="1:6" ht="30" customHeight="1">
      <c r="A104" s="4" t="s">
        <v>3462</v>
      </c>
      <c r="B104" s="10">
        <v>44461</v>
      </c>
      <c r="C104" s="4" t="s">
        <v>967</v>
      </c>
      <c r="D104" s="5" t="s">
        <v>3463</v>
      </c>
      <c r="E104" s="13">
        <v>2484.12</v>
      </c>
      <c r="F104" s="10">
        <v>44515</v>
      </c>
    </row>
    <row r="105" spans="1:6" ht="30" customHeight="1">
      <c r="A105" s="4" t="s">
        <v>3608</v>
      </c>
      <c r="B105" s="10">
        <v>44509</v>
      </c>
      <c r="C105" s="4" t="s">
        <v>13</v>
      </c>
      <c r="D105" s="5" t="s">
        <v>3829</v>
      </c>
      <c r="E105" s="13">
        <v>1791.57</v>
      </c>
      <c r="F105" s="10">
        <v>44530</v>
      </c>
    </row>
    <row r="106" spans="1:6" ht="30" customHeight="1">
      <c r="A106" s="4" t="s">
        <v>3609</v>
      </c>
      <c r="B106" s="10">
        <v>44504</v>
      </c>
      <c r="C106" s="4" t="s">
        <v>13</v>
      </c>
      <c r="D106" s="5" t="s">
        <v>3830</v>
      </c>
      <c r="E106" s="13">
        <v>64371.46</v>
      </c>
      <c r="F106" s="10">
        <v>44530</v>
      </c>
    </row>
    <row r="107" spans="1:6" ht="30" customHeight="1">
      <c r="A107" s="4" t="s">
        <v>3610</v>
      </c>
      <c r="B107" s="10">
        <v>44500</v>
      </c>
      <c r="C107" s="4" t="s">
        <v>2639</v>
      </c>
      <c r="D107" s="23" t="s">
        <v>3831</v>
      </c>
      <c r="E107" s="13">
        <v>356.95</v>
      </c>
      <c r="F107" s="10">
        <v>44530</v>
      </c>
    </row>
    <row r="108" spans="1:6" ht="30" customHeight="1">
      <c r="A108" s="4" t="s">
        <v>4</v>
      </c>
      <c r="C108" s="4" t="s">
        <v>3774</v>
      </c>
      <c r="D108" s="5" t="s">
        <v>3675</v>
      </c>
      <c r="E108" s="13">
        <v>361.36</v>
      </c>
      <c r="F108" s="10">
        <v>44530</v>
      </c>
    </row>
    <row r="109" spans="1:6" ht="30" customHeight="1">
      <c r="A109" s="4" t="s">
        <v>4</v>
      </c>
      <c r="C109" s="4" t="s">
        <v>3770</v>
      </c>
      <c r="D109" s="5" t="s">
        <v>3675</v>
      </c>
      <c r="E109" s="13">
        <v>413.39</v>
      </c>
      <c r="F109" s="10">
        <v>44530</v>
      </c>
    </row>
    <row r="110" spans="1:6" ht="30" customHeight="1">
      <c r="A110" s="4" t="s">
        <v>4</v>
      </c>
      <c r="C110" s="4" t="s">
        <v>3776</v>
      </c>
      <c r="D110" s="5" t="s">
        <v>3675</v>
      </c>
      <c r="E110" s="13">
        <v>485.9</v>
      </c>
      <c r="F110" s="10">
        <v>44530</v>
      </c>
    </row>
    <row r="111" spans="1:6" ht="30" customHeight="1">
      <c r="A111" s="4" t="s">
        <v>4</v>
      </c>
      <c r="C111" s="4" t="s">
        <v>3775</v>
      </c>
      <c r="D111" s="5" t="s">
        <v>3675</v>
      </c>
      <c r="E111" s="13">
        <v>1108.1600000000001</v>
      </c>
      <c r="F111" s="10">
        <v>44530</v>
      </c>
    </row>
    <row r="112" spans="1:6" ht="30" customHeight="1">
      <c r="A112" s="4" t="s">
        <v>4</v>
      </c>
      <c r="C112" s="4" t="s">
        <v>3777</v>
      </c>
      <c r="D112" s="5" t="s">
        <v>3675</v>
      </c>
      <c r="E112" s="13">
        <v>7441.79</v>
      </c>
      <c r="F112" s="10">
        <v>44530</v>
      </c>
    </row>
    <row r="113" spans="1:6" ht="30" customHeight="1">
      <c r="A113" s="4" t="s">
        <v>92</v>
      </c>
      <c r="B113" s="10">
        <v>44491</v>
      </c>
      <c r="C113" s="4" t="s">
        <v>401</v>
      </c>
      <c r="D113" s="5" t="s">
        <v>3464</v>
      </c>
      <c r="E113" s="13">
        <v>35580.629999999997</v>
      </c>
      <c r="F113" s="10">
        <v>44515</v>
      </c>
    </row>
    <row r="114" spans="1:6" ht="30" customHeight="1">
      <c r="A114" s="4" t="s">
        <v>4</v>
      </c>
      <c r="C114" s="4" t="s">
        <v>1653</v>
      </c>
      <c r="D114" s="5" t="s">
        <v>3797</v>
      </c>
      <c r="E114" s="13">
        <v>479728.83</v>
      </c>
      <c r="F114" s="10">
        <v>44530</v>
      </c>
    </row>
    <row r="115" spans="1:6" ht="30" customHeight="1">
      <c r="A115" s="4" t="s">
        <v>4</v>
      </c>
      <c r="C115" s="4" t="s">
        <v>2237</v>
      </c>
      <c r="D115" s="5" t="s">
        <v>3469</v>
      </c>
      <c r="E115" s="13">
        <v>4317559.47</v>
      </c>
      <c r="F115" s="10">
        <v>44515</v>
      </c>
    </row>
    <row r="116" spans="1:6" ht="30" customHeight="1">
      <c r="A116" s="4" t="s">
        <v>4</v>
      </c>
      <c r="C116" s="4" t="s">
        <v>2237</v>
      </c>
      <c r="D116" s="5" t="s">
        <v>3465</v>
      </c>
      <c r="E116" s="13">
        <v>16806.830000000002</v>
      </c>
      <c r="F116" s="10">
        <v>44515</v>
      </c>
    </row>
    <row r="117" spans="1:6" ht="30" customHeight="1">
      <c r="A117" s="5" t="s">
        <v>4</v>
      </c>
      <c r="C117" s="4" t="s">
        <v>2237</v>
      </c>
      <c r="D117" s="5" t="s">
        <v>3466</v>
      </c>
      <c r="E117" s="13">
        <v>7447.18</v>
      </c>
      <c r="F117" s="10">
        <v>44515</v>
      </c>
    </row>
    <row r="118" spans="1:6" ht="30" customHeight="1">
      <c r="A118" s="4" t="s">
        <v>4</v>
      </c>
      <c r="C118" s="4" t="s">
        <v>2237</v>
      </c>
      <c r="D118" s="5" t="s">
        <v>3467</v>
      </c>
      <c r="E118" s="13">
        <v>3871.17</v>
      </c>
      <c r="F118" s="10">
        <v>44515</v>
      </c>
    </row>
    <row r="119" spans="1:6" ht="30" customHeight="1">
      <c r="A119" s="4" t="s">
        <v>4</v>
      </c>
      <c r="C119" s="4" t="s">
        <v>2237</v>
      </c>
      <c r="D119" s="5" t="s">
        <v>3468</v>
      </c>
      <c r="E119" s="13">
        <v>19078.150000000001</v>
      </c>
      <c r="F119" s="10">
        <v>44515</v>
      </c>
    </row>
    <row r="120" spans="1:6" ht="30" customHeight="1">
      <c r="A120" s="4" t="s">
        <v>4</v>
      </c>
      <c r="C120" s="4" t="s">
        <v>3778</v>
      </c>
      <c r="D120" s="5" t="s">
        <v>3675</v>
      </c>
      <c r="E120" s="13">
        <v>145.79</v>
      </c>
      <c r="F120" s="10">
        <v>44530</v>
      </c>
    </row>
    <row r="121" spans="1:6" ht="30" customHeight="1">
      <c r="A121" s="4" t="s">
        <v>3470</v>
      </c>
      <c r="B121" s="10">
        <v>44490</v>
      </c>
      <c r="C121" s="4" t="s">
        <v>498</v>
      </c>
      <c r="D121" s="5" t="s">
        <v>3471</v>
      </c>
      <c r="E121" s="13">
        <v>79169.86</v>
      </c>
      <c r="F121" s="10">
        <v>44515</v>
      </c>
    </row>
    <row r="122" spans="1:6" ht="30" customHeight="1">
      <c r="A122" s="4" t="s">
        <v>3611</v>
      </c>
      <c r="B122" s="10">
        <v>44462</v>
      </c>
      <c r="C122" s="4" t="s">
        <v>3697</v>
      </c>
      <c r="D122" s="5" t="s">
        <v>3798</v>
      </c>
      <c r="E122" s="13">
        <v>2515989.2199999997</v>
      </c>
      <c r="F122" s="10">
        <v>44530</v>
      </c>
    </row>
    <row r="123" spans="1:6" ht="30" customHeight="1">
      <c r="A123" s="4" t="s">
        <v>3696</v>
      </c>
      <c r="B123" s="10">
        <v>44517</v>
      </c>
      <c r="C123" s="4" t="s">
        <v>3697</v>
      </c>
      <c r="D123" s="5" t="s">
        <v>3675</v>
      </c>
      <c r="E123" s="13">
        <v>63846.63</v>
      </c>
      <c r="F123" s="10">
        <v>44530</v>
      </c>
    </row>
    <row r="124" spans="1:6" ht="30" customHeight="1">
      <c r="A124" s="4" t="s">
        <v>3472</v>
      </c>
      <c r="B124" s="10">
        <v>44491</v>
      </c>
      <c r="C124" s="4" t="s">
        <v>3473</v>
      </c>
      <c r="D124" s="5" t="s">
        <v>3474</v>
      </c>
      <c r="E124" s="13">
        <v>1139.5999999999999</v>
      </c>
      <c r="F124" s="10">
        <v>44515</v>
      </c>
    </row>
    <row r="125" spans="1:6" ht="30" customHeight="1">
      <c r="A125" s="20" t="s">
        <v>3699</v>
      </c>
      <c r="B125" s="10">
        <v>44517</v>
      </c>
      <c r="C125" s="4" t="s">
        <v>3700</v>
      </c>
      <c r="D125" s="5" t="s">
        <v>3675</v>
      </c>
      <c r="E125" s="13">
        <v>133963.72</v>
      </c>
      <c r="F125" s="10">
        <v>44530</v>
      </c>
    </row>
    <row r="126" spans="1:6" ht="30" customHeight="1">
      <c r="A126" s="4" t="s">
        <v>3694</v>
      </c>
      <c r="B126" s="10">
        <v>44517</v>
      </c>
      <c r="C126" s="4" t="s">
        <v>3695</v>
      </c>
      <c r="D126" s="5" t="s">
        <v>3675</v>
      </c>
      <c r="E126" s="13">
        <v>466.28</v>
      </c>
      <c r="F126" s="10">
        <v>44530</v>
      </c>
    </row>
    <row r="127" spans="1:6" ht="30" customHeight="1">
      <c r="A127" s="4" t="s">
        <v>4</v>
      </c>
      <c r="C127" s="4" t="s">
        <v>3779</v>
      </c>
      <c r="D127" s="5" t="s">
        <v>3675</v>
      </c>
      <c r="E127" s="13">
        <v>33029.49</v>
      </c>
      <c r="F127" s="10">
        <v>44530</v>
      </c>
    </row>
    <row r="128" spans="1:6" ht="30" customHeight="1">
      <c r="A128" s="7" t="s">
        <v>3475</v>
      </c>
      <c r="B128" s="10">
        <v>44452</v>
      </c>
      <c r="C128" s="4" t="s">
        <v>47</v>
      </c>
      <c r="D128" s="5" t="s">
        <v>3476</v>
      </c>
      <c r="E128" s="13">
        <v>47878.97</v>
      </c>
      <c r="F128" s="10">
        <v>44515</v>
      </c>
    </row>
    <row r="129" spans="1:6" ht="30" customHeight="1">
      <c r="A129" s="4" t="s">
        <v>3477</v>
      </c>
      <c r="B129" s="10">
        <v>44462</v>
      </c>
      <c r="C129" s="4" t="s">
        <v>47</v>
      </c>
      <c r="D129" s="5" t="s">
        <v>3478</v>
      </c>
      <c r="E129" s="13">
        <v>39141.449999999997</v>
      </c>
      <c r="F129" s="10">
        <v>44515</v>
      </c>
    </row>
    <row r="130" spans="1:6" ht="30" customHeight="1">
      <c r="A130" s="27" t="s">
        <v>3479</v>
      </c>
      <c r="B130" s="28">
        <v>44462</v>
      </c>
      <c r="C130" s="4" t="s">
        <v>47</v>
      </c>
      <c r="D130" s="26" t="s">
        <v>3480</v>
      </c>
      <c r="E130" s="29">
        <v>28481.17</v>
      </c>
      <c r="F130" s="28">
        <v>44515</v>
      </c>
    </row>
    <row r="131" spans="1:6" ht="30" customHeight="1">
      <c r="A131" s="4" t="s">
        <v>3481</v>
      </c>
      <c r="B131" s="10">
        <v>44462</v>
      </c>
      <c r="C131" s="4" t="s">
        <v>47</v>
      </c>
      <c r="D131" s="5" t="s">
        <v>3482</v>
      </c>
      <c r="E131" s="13">
        <v>83423.58</v>
      </c>
      <c r="F131" s="10">
        <v>44515</v>
      </c>
    </row>
    <row r="132" spans="1:6" ht="30" customHeight="1">
      <c r="A132" s="4" t="s">
        <v>3483</v>
      </c>
      <c r="B132" s="10">
        <v>44462</v>
      </c>
      <c r="C132" s="4" t="s">
        <v>47</v>
      </c>
      <c r="D132" s="5" t="s">
        <v>3484</v>
      </c>
      <c r="E132" s="13">
        <v>47781.88</v>
      </c>
      <c r="F132" s="10">
        <v>44515</v>
      </c>
    </row>
    <row r="133" spans="1:6" ht="30" customHeight="1">
      <c r="A133" s="27" t="s">
        <v>3485</v>
      </c>
      <c r="B133" s="28">
        <v>44464</v>
      </c>
      <c r="C133" s="27" t="s">
        <v>47</v>
      </c>
      <c r="D133" s="26" t="s">
        <v>3486</v>
      </c>
      <c r="E133" s="29">
        <v>843.24</v>
      </c>
      <c r="F133" s="28">
        <v>44515</v>
      </c>
    </row>
    <row r="134" spans="1:6" ht="30" customHeight="1">
      <c r="A134" s="4" t="s">
        <v>3612</v>
      </c>
      <c r="B134" s="10">
        <v>44490</v>
      </c>
      <c r="C134" s="4" t="s">
        <v>47</v>
      </c>
      <c r="D134" s="5" t="s">
        <v>3832</v>
      </c>
      <c r="E134" s="13">
        <v>33449.4</v>
      </c>
      <c r="F134" s="10">
        <v>44530</v>
      </c>
    </row>
    <row r="135" spans="1:6" ht="30" customHeight="1">
      <c r="A135" s="4" t="s">
        <v>3614</v>
      </c>
      <c r="B135" s="10">
        <v>44490</v>
      </c>
      <c r="C135" s="4" t="s">
        <v>47</v>
      </c>
      <c r="D135" s="5" t="s">
        <v>3833</v>
      </c>
      <c r="E135" s="13">
        <v>26904.66</v>
      </c>
      <c r="F135" s="10">
        <v>44530</v>
      </c>
    </row>
    <row r="136" spans="1:6" ht="30" customHeight="1">
      <c r="A136" s="4" t="s">
        <v>3615</v>
      </c>
      <c r="B136" s="10">
        <v>44490</v>
      </c>
      <c r="C136" s="4" t="s">
        <v>47</v>
      </c>
      <c r="D136" s="5" t="s">
        <v>3834</v>
      </c>
      <c r="E136" s="13">
        <v>86455.1</v>
      </c>
      <c r="F136" s="10">
        <v>44530</v>
      </c>
    </row>
    <row r="137" spans="1:6" ht="30" customHeight="1">
      <c r="A137" s="4" t="s">
        <v>3613</v>
      </c>
      <c r="B137" s="10">
        <v>44491</v>
      </c>
      <c r="C137" s="4" t="s">
        <v>47</v>
      </c>
      <c r="D137" s="5" t="s">
        <v>3835</v>
      </c>
      <c r="E137" s="13">
        <v>46869.38</v>
      </c>
      <c r="F137" s="10">
        <v>44530</v>
      </c>
    </row>
    <row r="138" spans="1:6" ht="30" customHeight="1">
      <c r="A138" s="4" t="s">
        <v>3050</v>
      </c>
      <c r="B138" s="10">
        <v>44452</v>
      </c>
      <c r="C138" s="4" t="s">
        <v>68</v>
      </c>
      <c r="D138" s="5" t="s">
        <v>3836</v>
      </c>
      <c r="E138" s="13">
        <v>646.72</v>
      </c>
      <c r="F138" s="10">
        <v>44530</v>
      </c>
    </row>
    <row r="139" spans="1:6" ht="30" customHeight="1">
      <c r="A139" s="27" t="s">
        <v>3616</v>
      </c>
      <c r="B139" s="28">
        <v>44452</v>
      </c>
      <c r="C139" s="27" t="s">
        <v>68</v>
      </c>
      <c r="D139" s="26" t="s">
        <v>3837</v>
      </c>
      <c r="E139" s="29">
        <v>731.95</v>
      </c>
      <c r="F139" s="28">
        <v>44530</v>
      </c>
    </row>
    <row r="140" spans="1:6" ht="30" customHeight="1">
      <c r="A140" s="27" t="s">
        <v>3582</v>
      </c>
      <c r="B140" s="28">
        <v>44452</v>
      </c>
      <c r="C140" s="27" t="s">
        <v>68</v>
      </c>
      <c r="D140" s="26" t="s">
        <v>3838</v>
      </c>
      <c r="E140" s="29">
        <v>808.58</v>
      </c>
      <c r="F140" s="28">
        <v>44530</v>
      </c>
    </row>
    <row r="141" spans="1:6" ht="30" customHeight="1">
      <c r="A141" s="4" t="s">
        <v>867</v>
      </c>
      <c r="B141" s="10">
        <v>44452</v>
      </c>
      <c r="C141" s="4" t="s">
        <v>68</v>
      </c>
      <c r="D141" s="5" t="s">
        <v>3839</v>
      </c>
      <c r="E141" s="13">
        <v>810.55</v>
      </c>
      <c r="F141" s="10">
        <v>44530</v>
      </c>
    </row>
    <row r="142" spans="1:6" ht="30" customHeight="1">
      <c r="A142" s="7" t="s">
        <v>982</v>
      </c>
      <c r="B142" s="10">
        <v>44452</v>
      </c>
      <c r="C142" s="4" t="s">
        <v>68</v>
      </c>
      <c r="D142" s="5" t="s">
        <v>3840</v>
      </c>
      <c r="E142" s="13">
        <v>832.47</v>
      </c>
      <c r="F142" s="10">
        <v>44530</v>
      </c>
    </row>
    <row r="143" spans="1:6" ht="30" customHeight="1">
      <c r="A143" s="4" t="s">
        <v>3593</v>
      </c>
      <c r="B143" s="10">
        <v>44452</v>
      </c>
      <c r="C143" s="4" t="s">
        <v>68</v>
      </c>
      <c r="D143" s="5" t="s">
        <v>3841</v>
      </c>
      <c r="E143" s="13">
        <v>839.27</v>
      </c>
      <c r="F143" s="10">
        <v>44530</v>
      </c>
    </row>
    <row r="144" spans="1:6" ht="30" customHeight="1">
      <c r="A144" s="4" t="s">
        <v>681</v>
      </c>
      <c r="B144" s="10">
        <v>44452</v>
      </c>
      <c r="C144" s="4" t="s">
        <v>68</v>
      </c>
      <c r="D144" s="5" t="s">
        <v>3842</v>
      </c>
      <c r="E144" s="13">
        <v>851.58</v>
      </c>
      <c r="F144" s="10">
        <v>44530</v>
      </c>
    </row>
    <row r="145" spans="1:6" ht="30" customHeight="1">
      <c r="A145" s="4" t="s">
        <v>1377</v>
      </c>
      <c r="B145" s="10">
        <v>44452</v>
      </c>
      <c r="C145" s="4" t="s">
        <v>68</v>
      </c>
      <c r="D145" s="5" t="s">
        <v>3843</v>
      </c>
      <c r="E145" s="13">
        <v>863.59</v>
      </c>
      <c r="F145" s="10">
        <v>44530</v>
      </c>
    </row>
    <row r="146" spans="1:6" ht="30" customHeight="1">
      <c r="A146" s="4" t="s">
        <v>2552</v>
      </c>
      <c r="B146" s="10">
        <v>44452</v>
      </c>
      <c r="C146" s="4" t="s">
        <v>68</v>
      </c>
      <c r="D146" s="23" t="s">
        <v>3844</v>
      </c>
      <c r="E146" s="13">
        <v>879.79</v>
      </c>
      <c r="F146" s="10">
        <v>44530</v>
      </c>
    </row>
    <row r="147" spans="1:6" ht="30" customHeight="1">
      <c r="A147" s="4" t="s">
        <v>638</v>
      </c>
      <c r="B147" s="10">
        <v>44452</v>
      </c>
      <c r="C147" s="4" t="s">
        <v>68</v>
      </c>
      <c r="D147" s="5" t="s">
        <v>3845</v>
      </c>
      <c r="E147" s="13">
        <v>887.87</v>
      </c>
      <c r="F147" s="10">
        <v>44530</v>
      </c>
    </row>
    <row r="148" spans="1:6" ht="30" customHeight="1">
      <c r="A148" s="4" t="s">
        <v>865</v>
      </c>
      <c r="B148" s="10">
        <v>44452</v>
      </c>
      <c r="C148" s="4" t="s">
        <v>68</v>
      </c>
      <c r="D148" s="5" t="s">
        <v>3846</v>
      </c>
      <c r="E148" s="13">
        <v>914.58</v>
      </c>
      <c r="F148" s="10">
        <v>44530</v>
      </c>
    </row>
    <row r="149" spans="1:6" ht="30" customHeight="1">
      <c r="A149" s="4" t="s">
        <v>3617</v>
      </c>
      <c r="B149" s="10">
        <v>44452</v>
      </c>
      <c r="C149" s="4" t="s">
        <v>68</v>
      </c>
      <c r="D149" s="5" t="s">
        <v>3847</v>
      </c>
      <c r="E149" s="13">
        <v>916.58</v>
      </c>
      <c r="F149" s="10">
        <v>44530</v>
      </c>
    </row>
    <row r="150" spans="1:6" ht="30" customHeight="1">
      <c r="A150" s="4" t="s">
        <v>3344</v>
      </c>
      <c r="B150" s="10">
        <v>44452</v>
      </c>
      <c r="C150" s="4" t="s">
        <v>68</v>
      </c>
      <c r="D150" s="5" t="s">
        <v>3848</v>
      </c>
      <c r="E150" s="13">
        <v>935.39</v>
      </c>
      <c r="F150" s="10">
        <v>44530</v>
      </c>
    </row>
    <row r="151" spans="1:6" ht="30" customHeight="1">
      <c r="A151" s="20" t="s">
        <v>3487</v>
      </c>
      <c r="B151" s="10">
        <v>44462</v>
      </c>
      <c r="C151" s="4" t="s">
        <v>15</v>
      </c>
      <c r="D151" s="5" t="s">
        <v>3488</v>
      </c>
      <c r="E151" s="13">
        <v>17232.169999999998</v>
      </c>
      <c r="F151" s="10">
        <v>44515</v>
      </c>
    </row>
    <row r="152" spans="1:6" ht="30" customHeight="1">
      <c r="A152" s="27" t="s">
        <v>3489</v>
      </c>
      <c r="B152" s="28">
        <v>44462</v>
      </c>
      <c r="C152" s="27" t="s">
        <v>15</v>
      </c>
      <c r="D152" s="26" t="s">
        <v>3490</v>
      </c>
      <c r="E152" s="29">
        <v>111701.83</v>
      </c>
      <c r="F152" s="28">
        <v>44515</v>
      </c>
    </row>
    <row r="153" spans="1:6" ht="30" customHeight="1">
      <c r="A153" s="27" t="s">
        <v>3491</v>
      </c>
      <c r="B153" s="28">
        <v>44462</v>
      </c>
      <c r="C153" s="27" t="s">
        <v>15</v>
      </c>
      <c r="D153" s="26" t="s">
        <v>3492</v>
      </c>
      <c r="E153" s="29">
        <v>27941.54</v>
      </c>
      <c r="F153" s="28">
        <v>44515</v>
      </c>
    </row>
    <row r="154" spans="1:6" ht="30" customHeight="1">
      <c r="A154" s="4" t="s">
        <v>3493</v>
      </c>
      <c r="B154" s="10">
        <v>44491</v>
      </c>
      <c r="C154" s="4" t="s">
        <v>15</v>
      </c>
      <c r="D154" s="5" t="s">
        <v>3494</v>
      </c>
      <c r="E154" s="13">
        <v>17008.349999999999</v>
      </c>
      <c r="F154" s="10">
        <v>44515</v>
      </c>
    </row>
    <row r="155" spans="1:6" ht="30" customHeight="1">
      <c r="A155" s="4" t="s">
        <v>3495</v>
      </c>
      <c r="B155" s="10">
        <v>44494</v>
      </c>
      <c r="C155" s="4" t="s">
        <v>15</v>
      </c>
      <c r="D155" s="5" t="s">
        <v>3496</v>
      </c>
      <c r="E155" s="13">
        <v>19554.89</v>
      </c>
      <c r="F155" s="10">
        <v>44515</v>
      </c>
    </row>
    <row r="156" spans="1:6" ht="30" customHeight="1">
      <c r="A156" s="27" t="s">
        <v>3497</v>
      </c>
      <c r="B156" s="28">
        <v>44490</v>
      </c>
      <c r="C156" s="27" t="s">
        <v>15</v>
      </c>
      <c r="D156" s="26" t="s">
        <v>3498</v>
      </c>
      <c r="E156" s="29">
        <v>48897.78</v>
      </c>
      <c r="F156" s="28">
        <v>44515</v>
      </c>
    </row>
    <row r="157" spans="1:6" ht="30" customHeight="1">
      <c r="A157" s="4" t="s">
        <v>3499</v>
      </c>
      <c r="B157" s="10">
        <v>44490</v>
      </c>
      <c r="C157" s="4" t="s">
        <v>15</v>
      </c>
      <c r="D157" s="5" t="s">
        <v>3500</v>
      </c>
      <c r="E157" s="13">
        <v>40152.1</v>
      </c>
      <c r="F157" s="10">
        <v>44515</v>
      </c>
    </row>
    <row r="158" spans="1:6" ht="30" customHeight="1">
      <c r="A158" s="27" t="s">
        <v>3501</v>
      </c>
      <c r="B158" s="28">
        <v>44490</v>
      </c>
      <c r="C158" s="27" t="s">
        <v>15</v>
      </c>
      <c r="D158" s="26" t="s">
        <v>3502</v>
      </c>
      <c r="E158" s="29">
        <v>32327.06</v>
      </c>
      <c r="F158" s="28">
        <v>44515</v>
      </c>
    </row>
    <row r="159" spans="1:6" ht="30" customHeight="1">
      <c r="A159" s="4" t="s">
        <v>3503</v>
      </c>
      <c r="B159" s="10">
        <v>44491</v>
      </c>
      <c r="C159" s="4" t="s">
        <v>15</v>
      </c>
      <c r="D159" s="5" t="s">
        <v>3504</v>
      </c>
      <c r="E159" s="13">
        <v>115268.97</v>
      </c>
      <c r="F159" s="10">
        <v>44515</v>
      </c>
    </row>
    <row r="160" spans="1:6" ht="30" customHeight="1">
      <c r="A160" s="4" t="s">
        <v>3619</v>
      </c>
      <c r="B160" s="10">
        <v>44498</v>
      </c>
      <c r="C160" s="4" t="s">
        <v>15</v>
      </c>
      <c r="D160" s="5" t="s">
        <v>3849</v>
      </c>
      <c r="E160" s="13">
        <v>361.59</v>
      </c>
      <c r="F160" s="10">
        <v>44530</v>
      </c>
    </row>
    <row r="161" spans="1:6" ht="30" customHeight="1">
      <c r="A161" s="4" t="s">
        <v>3624</v>
      </c>
      <c r="B161" s="10">
        <v>44508</v>
      </c>
      <c r="C161" s="4" t="s">
        <v>15</v>
      </c>
      <c r="D161" s="5" t="s">
        <v>3850</v>
      </c>
      <c r="E161" s="13">
        <v>725.85</v>
      </c>
      <c r="F161" s="10">
        <v>44530</v>
      </c>
    </row>
    <row r="162" spans="1:6" ht="30" customHeight="1">
      <c r="A162" s="4" t="s">
        <v>3618</v>
      </c>
      <c r="B162" s="10">
        <v>44494</v>
      </c>
      <c r="C162" s="4" t="s">
        <v>15</v>
      </c>
      <c r="D162" s="5" t="s">
        <v>3851</v>
      </c>
      <c r="E162" s="13">
        <v>2120.13</v>
      </c>
      <c r="F162" s="10">
        <v>44530</v>
      </c>
    </row>
    <row r="163" spans="1:6" ht="30" customHeight="1">
      <c r="A163" s="4" t="s">
        <v>3623</v>
      </c>
      <c r="B163" s="10">
        <v>44491</v>
      </c>
      <c r="C163" s="4" t="s">
        <v>15</v>
      </c>
      <c r="D163" s="5" t="s">
        <v>3854</v>
      </c>
      <c r="E163" s="13">
        <v>24885.11</v>
      </c>
      <c r="F163" s="10">
        <v>44530</v>
      </c>
    </row>
    <row r="164" spans="1:6" ht="30" customHeight="1">
      <c r="A164" s="4" t="s">
        <v>3620</v>
      </c>
      <c r="B164" s="10">
        <v>44490</v>
      </c>
      <c r="C164" s="4" t="s">
        <v>15</v>
      </c>
      <c r="D164" s="5" t="s">
        <v>3858</v>
      </c>
      <c r="E164" s="13">
        <v>61172.3</v>
      </c>
      <c r="F164" s="10">
        <v>44530</v>
      </c>
    </row>
    <row r="165" spans="1:6" ht="30" customHeight="1">
      <c r="A165" s="4" t="s">
        <v>3621</v>
      </c>
      <c r="B165" s="10">
        <v>44490</v>
      </c>
      <c r="C165" s="4" t="s">
        <v>15</v>
      </c>
      <c r="D165" s="5" t="s">
        <v>3860</v>
      </c>
      <c r="E165" s="13">
        <v>65466.2</v>
      </c>
      <c r="F165" s="10">
        <v>44530</v>
      </c>
    </row>
    <row r="166" spans="1:6" ht="30" customHeight="1">
      <c r="A166" s="4" t="s">
        <v>3622</v>
      </c>
      <c r="B166" s="10">
        <v>44490</v>
      </c>
      <c r="C166" s="4" t="s">
        <v>15</v>
      </c>
      <c r="D166" s="5" t="s">
        <v>3870</v>
      </c>
      <c r="E166" s="13">
        <v>191673.78</v>
      </c>
      <c r="F166" s="10">
        <v>44530</v>
      </c>
    </row>
    <row r="167" spans="1:6" ht="30" customHeight="1">
      <c r="A167" s="20" t="s">
        <v>4</v>
      </c>
      <c r="C167" s="4" t="s">
        <v>15</v>
      </c>
      <c r="D167" s="5" t="s">
        <v>3675</v>
      </c>
      <c r="E167" s="13">
        <v>211542.58</v>
      </c>
      <c r="F167" s="10">
        <v>44530</v>
      </c>
    </row>
    <row r="168" spans="1:6" ht="30" customHeight="1">
      <c r="A168" s="4" t="s">
        <v>3505</v>
      </c>
      <c r="B168" s="10">
        <v>44490</v>
      </c>
      <c r="C168" s="4" t="s">
        <v>42</v>
      </c>
      <c r="D168" s="5" t="s">
        <v>3506</v>
      </c>
      <c r="E168" s="13">
        <v>58713.4</v>
      </c>
      <c r="F168" s="10">
        <v>44515</v>
      </c>
    </row>
    <row r="169" spans="1:6" ht="30" customHeight="1">
      <c r="A169" s="20" t="s">
        <v>3701</v>
      </c>
      <c r="B169" s="10">
        <v>44509</v>
      </c>
      <c r="C169" s="4" t="s">
        <v>3702</v>
      </c>
      <c r="D169" s="5" t="s">
        <v>3675</v>
      </c>
      <c r="E169" s="13">
        <v>90253.84</v>
      </c>
      <c r="F169" s="10">
        <v>44530</v>
      </c>
    </row>
    <row r="170" spans="1:6" ht="30" customHeight="1">
      <c r="A170" s="20" t="s">
        <v>4</v>
      </c>
      <c r="C170" s="4" t="s">
        <v>3704</v>
      </c>
      <c r="D170" s="5" t="s">
        <v>3675</v>
      </c>
      <c r="E170" s="13">
        <v>732.56</v>
      </c>
      <c r="F170" s="10">
        <v>44530</v>
      </c>
    </row>
    <row r="171" spans="1:6" ht="30" customHeight="1">
      <c r="A171" s="20" t="s">
        <v>4</v>
      </c>
      <c r="C171" s="4" t="s">
        <v>3703</v>
      </c>
      <c r="D171" s="5" t="s">
        <v>3675</v>
      </c>
      <c r="E171" s="13">
        <v>9010.83</v>
      </c>
      <c r="F171" s="10">
        <v>44530</v>
      </c>
    </row>
    <row r="172" spans="1:6" ht="30" customHeight="1">
      <c r="A172" s="4" t="s">
        <v>3630</v>
      </c>
      <c r="B172" s="10">
        <v>44503</v>
      </c>
      <c r="C172" s="4" t="s">
        <v>2861</v>
      </c>
      <c r="D172" s="5" t="s">
        <v>3804</v>
      </c>
      <c r="E172" s="13">
        <v>94.68</v>
      </c>
      <c r="F172" s="10">
        <v>44530</v>
      </c>
    </row>
    <row r="173" spans="1:6" ht="30" customHeight="1">
      <c r="A173" s="7" t="s">
        <v>3628</v>
      </c>
      <c r="B173" s="10">
        <v>44503</v>
      </c>
      <c r="C173" s="4" t="s">
        <v>2861</v>
      </c>
      <c r="D173" s="5" t="s">
        <v>3802</v>
      </c>
      <c r="E173" s="13">
        <v>61.12</v>
      </c>
      <c r="F173" s="10">
        <v>44530</v>
      </c>
    </row>
    <row r="174" spans="1:6" ht="30" customHeight="1">
      <c r="A174" s="4" t="s">
        <v>3626</v>
      </c>
      <c r="B174" s="10">
        <v>44503</v>
      </c>
      <c r="C174" s="4" t="s">
        <v>2861</v>
      </c>
      <c r="D174" s="5" t="s">
        <v>3800</v>
      </c>
      <c r="E174" s="13">
        <v>325.11</v>
      </c>
      <c r="F174" s="10">
        <v>44530</v>
      </c>
    </row>
    <row r="175" spans="1:6" ht="30" customHeight="1">
      <c r="A175" s="4" t="s">
        <v>3629</v>
      </c>
      <c r="B175" s="10">
        <v>44503</v>
      </c>
      <c r="C175" s="4" t="s">
        <v>2861</v>
      </c>
      <c r="D175" s="5" t="s">
        <v>3803</v>
      </c>
      <c r="E175" s="13">
        <v>75.56</v>
      </c>
      <c r="F175" s="10">
        <v>44530</v>
      </c>
    </row>
    <row r="176" spans="1:6" ht="30" customHeight="1">
      <c r="A176" s="20" t="s">
        <v>3627</v>
      </c>
      <c r="B176" s="10">
        <v>44503</v>
      </c>
      <c r="C176" s="4" t="s">
        <v>2861</v>
      </c>
      <c r="D176" s="5" t="s">
        <v>3801</v>
      </c>
      <c r="E176" s="13">
        <v>174.46</v>
      </c>
      <c r="F176" s="10">
        <v>44530</v>
      </c>
    </row>
    <row r="177" spans="1:6" ht="30" customHeight="1">
      <c r="A177" s="4" t="s">
        <v>3625</v>
      </c>
      <c r="B177" s="10">
        <v>44511</v>
      </c>
      <c r="C177" s="4" t="s">
        <v>2861</v>
      </c>
      <c r="D177" s="5" t="s">
        <v>3799</v>
      </c>
      <c r="E177" s="13">
        <v>28.7</v>
      </c>
      <c r="F177" s="10">
        <v>44530</v>
      </c>
    </row>
    <row r="178" spans="1:6" ht="30" customHeight="1">
      <c r="A178" s="4" t="s">
        <v>3513</v>
      </c>
      <c r="B178" s="10">
        <v>44475</v>
      </c>
      <c r="C178" s="4" t="s">
        <v>2861</v>
      </c>
      <c r="D178" s="5" t="s">
        <v>3514</v>
      </c>
      <c r="E178" s="13">
        <v>465.4</v>
      </c>
      <c r="F178" s="10">
        <v>44515</v>
      </c>
    </row>
    <row r="179" spans="1:6" ht="30" customHeight="1">
      <c r="A179" s="4" t="s">
        <v>3511</v>
      </c>
      <c r="B179" s="10">
        <v>44475</v>
      </c>
      <c r="C179" s="4" t="s">
        <v>2861</v>
      </c>
      <c r="D179" s="5" t="s">
        <v>3512</v>
      </c>
      <c r="E179" s="13">
        <v>265.25</v>
      </c>
      <c r="F179" s="10">
        <v>44515</v>
      </c>
    </row>
    <row r="180" spans="1:6" ht="30" customHeight="1">
      <c r="A180" s="4" t="s">
        <v>3515</v>
      </c>
      <c r="B180" s="10">
        <v>44475</v>
      </c>
      <c r="C180" s="4" t="s">
        <v>2861</v>
      </c>
      <c r="D180" s="5" t="s">
        <v>3516</v>
      </c>
      <c r="E180" s="13">
        <v>102.61</v>
      </c>
      <c r="F180" s="10">
        <v>44515</v>
      </c>
    </row>
    <row r="181" spans="1:6" ht="30" customHeight="1">
      <c r="A181" s="20" t="s">
        <v>3507</v>
      </c>
      <c r="B181" s="10">
        <v>44475</v>
      </c>
      <c r="C181" s="4" t="s">
        <v>2861</v>
      </c>
      <c r="D181" s="5" t="s">
        <v>3508</v>
      </c>
      <c r="E181" s="13">
        <v>151.94999999999999</v>
      </c>
      <c r="F181" s="10">
        <v>44515</v>
      </c>
    </row>
    <row r="182" spans="1:6" ht="30" customHeight="1">
      <c r="A182" s="7" t="s">
        <v>3509</v>
      </c>
      <c r="B182" s="10">
        <v>44475</v>
      </c>
      <c r="C182" s="4" t="s">
        <v>2861</v>
      </c>
      <c r="D182" s="5" t="s">
        <v>3510</v>
      </c>
      <c r="E182" s="13">
        <v>105.81</v>
      </c>
      <c r="F182" s="10">
        <v>44515</v>
      </c>
    </row>
    <row r="183" spans="1:6" ht="30" customHeight="1">
      <c r="C183" s="4" t="s">
        <v>67</v>
      </c>
      <c r="D183" s="5" t="s">
        <v>3795</v>
      </c>
      <c r="E183" s="13">
        <v>1050948.8700000001</v>
      </c>
      <c r="F183" s="10">
        <v>44519</v>
      </c>
    </row>
    <row r="184" spans="1:6" ht="30" customHeight="1">
      <c r="C184" s="4" t="s">
        <v>67</v>
      </c>
      <c r="D184" s="5" t="s">
        <v>3794</v>
      </c>
      <c r="E184" s="13">
        <v>8497.51</v>
      </c>
      <c r="F184" s="10">
        <v>44519</v>
      </c>
    </row>
    <row r="185" spans="1:6" ht="30" customHeight="1">
      <c r="A185" s="4" t="s">
        <v>4</v>
      </c>
      <c r="C185" s="4" t="s">
        <v>3708</v>
      </c>
      <c r="D185" s="5" t="s">
        <v>3675</v>
      </c>
      <c r="E185" s="13">
        <v>427.71</v>
      </c>
      <c r="F185" s="10">
        <v>44530</v>
      </c>
    </row>
    <row r="186" spans="1:6" ht="30" customHeight="1">
      <c r="A186" s="4" t="s">
        <v>3673</v>
      </c>
      <c r="B186" s="10">
        <v>44517</v>
      </c>
      <c r="C186" s="4" t="s">
        <v>3674</v>
      </c>
      <c r="D186" s="5" t="s">
        <v>3675</v>
      </c>
      <c r="E186" s="13">
        <v>21735.32</v>
      </c>
      <c r="F186" s="10">
        <v>44530</v>
      </c>
    </row>
    <row r="187" spans="1:6" ht="30" customHeight="1">
      <c r="A187" s="4" t="s">
        <v>3517</v>
      </c>
      <c r="B187" s="10">
        <v>44467</v>
      </c>
      <c r="C187" s="4" t="s">
        <v>61</v>
      </c>
      <c r="D187" s="5" t="s">
        <v>3518</v>
      </c>
      <c r="E187" s="13">
        <v>128112</v>
      </c>
      <c r="F187" s="10">
        <v>44515</v>
      </c>
    </row>
    <row r="188" spans="1:6" ht="30" customHeight="1">
      <c r="A188" s="4" t="s">
        <v>3519</v>
      </c>
      <c r="B188" s="10">
        <v>44462</v>
      </c>
      <c r="C188" s="4" t="s">
        <v>61</v>
      </c>
      <c r="D188" s="5" t="s">
        <v>3520</v>
      </c>
      <c r="E188" s="13">
        <v>155490.29</v>
      </c>
      <c r="F188" s="10">
        <v>44515</v>
      </c>
    </row>
    <row r="189" spans="1:6" ht="30" customHeight="1">
      <c r="A189" s="4" t="s">
        <v>3521</v>
      </c>
      <c r="B189" s="10">
        <v>44462</v>
      </c>
      <c r="C189" s="4" t="s">
        <v>61</v>
      </c>
      <c r="D189" s="5" t="s">
        <v>3522</v>
      </c>
      <c r="E189" s="13">
        <v>80666.97</v>
      </c>
      <c r="F189" s="10">
        <v>44515</v>
      </c>
    </row>
    <row r="190" spans="1:6" ht="30" customHeight="1">
      <c r="A190" s="4" t="s">
        <v>3523</v>
      </c>
      <c r="B190" s="10">
        <v>44469</v>
      </c>
      <c r="C190" s="4" t="s">
        <v>61</v>
      </c>
      <c r="D190" s="5" t="s">
        <v>3524</v>
      </c>
      <c r="E190" s="13">
        <v>76246.13</v>
      </c>
      <c r="F190" s="10">
        <v>44515</v>
      </c>
    </row>
    <row r="191" spans="1:6" ht="30" customHeight="1">
      <c r="A191" s="4" t="s">
        <v>3641</v>
      </c>
      <c r="B191" s="10">
        <v>44491</v>
      </c>
      <c r="C191" s="4" t="s">
        <v>61</v>
      </c>
      <c r="D191" s="5" t="s">
        <v>3853</v>
      </c>
      <c r="E191" s="13">
        <v>20273.48</v>
      </c>
      <c r="F191" s="10">
        <v>44530</v>
      </c>
    </row>
    <row r="192" spans="1:6" ht="30" customHeight="1">
      <c r="A192" s="7" t="s">
        <v>3637</v>
      </c>
      <c r="B192" s="10">
        <v>44490</v>
      </c>
      <c r="C192" s="4" t="s">
        <v>61</v>
      </c>
      <c r="D192" s="5" t="s">
        <v>3855</v>
      </c>
      <c r="E192" s="13">
        <v>25037.41</v>
      </c>
      <c r="F192" s="10">
        <v>44530</v>
      </c>
    </row>
    <row r="193" spans="1:6" ht="30" customHeight="1">
      <c r="A193" s="19" t="s">
        <v>3640</v>
      </c>
      <c r="B193" s="9">
        <v>44490</v>
      </c>
      <c r="C193" s="6" t="s">
        <v>61</v>
      </c>
      <c r="D193" s="5" t="s">
        <v>3856</v>
      </c>
      <c r="E193" s="12">
        <v>38229.800000000003</v>
      </c>
      <c r="F193" s="9">
        <v>44530</v>
      </c>
    </row>
    <row r="194" spans="1:6" ht="30" customHeight="1">
      <c r="A194" s="4" t="s">
        <v>3636</v>
      </c>
      <c r="B194" s="10">
        <v>44460</v>
      </c>
      <c r="C194" s="4" t="s">
        <v>61</v>
      </c>
      <c r="D194" s="5" t="s">
        <v>3857</v>
      </c>
      <c r="E194" s="13">
        <v>56470.5</v>
      </c>
      <c r="F194" s="10">
        <v>44530</v>
      </c>
    </row>
    <row r="195" spans="1:6" ht="30" customHeight="1">
      <c r="A195" s="20" t="s">
        <v>3632</v>
      </c>
      <c r="B195" s="10">
        <v>44490</v>
      </c>
      <c r="C195" s="4" t="s">
        <v>61</v>
      </c>
      <c r="D195" s="5" t="s">
        <v>3859</v>
      </c>
      <c r="E195" s="13">
        <v>62398.54</v>
      </c>
      <c r="F195" s="10">
        <v>44530</v>
      </c>
    </row>
    <row r="196" spans="1:6" ht="30" customHeight="1">
      <c r="A196" s="4" t="s">
        <v>3639</v>
      </c>
      <c r="B196" s="10">
        <v>44491</v>
      </c>
      <c r="C196" s="4" t="s">
        <v>61</v>
      </c>
      <c r="D196" s="5" t="s">
        <v>3861</v>
      </c>
      <c r="E196" s="13">
        <v>68533.11</v>
      </c>
      <c r="F196" s="10">
        <v>44530</v>
      </c>
    </row>
    <row r="197" spans="1:6" ht="30" customHeight="1">
      <c r="A197" s="4" t="s">
        <v>3642</v>
      </c>
      <c r="B197" s="10">
        <v>44491</v>
      </c>
      <c r="C197" s="4" t="s">
        <v>61</v>
      </c>
      <c r="D197" s="5" t="s">
        <v>3862</v>
      </c>
      <c r="E197" s="13">
        <v>83686.45</v>
      </c>
      <c r="F197" s="10">
        <v>44530</v>
      </c>
    </row>
    <row r="198" spans="1:6" ht="30" customHeight="1">
      <c r="A198" s="4" t="s">
        <v>3638</v>
      </c>
      <c r="B198" s="10">
        <v>44490</v>
      </c>
      <c r="C198" s="4" t="s">
        <v>61</v>
      </c>
      <c r="D198" s="5" t="s">
        <v>3863</v>
      </c>
      <c r="E198" s="13">
        <v>95798.29</v>
      </c>
      <c r="F198" s="10">
        <v>44530</v>
      </c>
    </row>
    <row r="199" spans="1:6" ht="30" customHeight="1">
      <c r="A199" s="27" t="s">
        <v>3633</v>
      </c>
      <c r="B199" s="28">
        <v>44490</v>
      </c>
      <c r="C199" s="4" t="s">
        <v>61</v>
      </c>
      <c r="D199" s="26" t="s">
        <v>3864</v>
      </c>
      <c r="E199" s="29">
        <v>123237.69</v>
      </c>
      <c r="F199" s="28">
        <v>44530</v>
      </c>
    </row>
    <row r="200" spans="1:6" ht="30" customHeight="1">
      <c r="A200" s="4" t="s">
        <v>3644</v>
      </c>
      <c r="B200" s="10">
        <v>44491</v>
      </c>
      <c r="C200" s="4" t="s">
        <v>61</v>
      </c>
      <c r="D200" s="5" t="s">
        <v>3865</v>
      </c>
      <c r="E200" s="13">
        <v>124250.17</v>
      </c>
      <c r="F200" s="10">
        <v>44530</v>
      </c>
    </row>
    <row r="201" spans="1:6" ht="30" customHeight="1">
      <c r="A201" s="4" t="s">
        <v>3634</v>
      </c>
      <c r="B201" s="10">
        <v>44491</v>
      </c>
      <c r="C201" s="4" t="s">
        <v>61</v>
      </c>
      <c r="D201" s="5" t="s">
        <v>3867</v>
      </c>
      <c r="E201" s="13">
        <v>148334.22</v>
      </c>
      <c r="F201" s="10">
        <v>44530</v>
      </c>
    </row>
    <row r="202" spans="1:6" ht="30" customHeight="1">
      <c r="A202" s="4" t="s">
        <v>3631</v>
      </c>
      <c r="B202" s="10">
        <v>44462</v>
      </c>
      <c r="C202" s="4" t="s">
        <v>61</v>
      </c>
      <c r="D202" s="5" t="s">
        <v>3868</v>
      </c>
      <c r="E202" s="13">
        <v>152962.56</v>
      </c>
      <c r="F202" s="10">
        <v>44530</v>
      </c>
    </row>
    <row r="203" spans="1:6" ht="30" customHeight="1">
      <c r="A203" s="7" t="s">
        <v>3643</v>
      </c>
      <c r="B203" s="10">
        <v>44491</v>
      </c>
      <c r="C203" s="4" t="s">
        <v>61</v>
      </c>
      <c r="D203" s="5" t="s">
        <v>3869</v>
      </c>
      <c r="E203" s="13">
        <v>166973.99</v>
      </c>
      <c r="F203" s="10">
        <v>44530</v>
      </c>
    </row>
    <row r="204" spans="1:6" ht="30" customHeight="1">
      <c r="A204" s="4" t="s">
        <v>3635</v>
      </c>
      <c r="B204" s="10">
        <v>44490</v>
      </c>
      <c r="C204" s="4" t="s">
        <v>61</v>
      </c>
      <c r="D204" s="5" t="s">
        <v>3871</v>
      </c>
      <c r="E204" s="13">
        <v>371964.11</v>
      </c>
      <c r="F204" s="10">
        <v>44530</v>
      </c>
    </row>
    <row r="205" spans="1:6" ht="30" customHeight="1">
      <c r="A205" s="4" t="s">
        <v>3676</v>
      </c>
      <c r="B205" s="10">
        <v>44517</v>
      </c>
      <c r="C205" s="4" t="s">
        <v>61</v>
      </c>
      <c r="D205" s="5" t="s">
        <v>3675</v>
      </c>
      <c r="E205" s="13">
        <v>22006.39</v>
      </c>
      <c r="F205" s="10">
        <v>44530</v>
      </c>
    </row>
    <row r="206" spans="1:6" ht="30" customHeight="1">
      <c r="A206" s="4" t="s">
        <v>3525</v>
      </c>
      <c r="B206" s="10">
        <v>44469</v>
      </c>
      <c r="C206" s="4" t="s">
        <v>95</v>
      </c>
      <c r="D206" s="5" t="s">
        <v>3526</v>
      </c>
      <c r="E206" s="13">
        <v>1342144.1100000001</v>
      </c>
      <c r="F206" s="10">
        <v>44515</v>
      </c>
    </row>
    <row r="207" spans="1:6" ht="30" customHeight="1">
      <c r="A207" s="4" t="s">
        <v>3646</v>
      </c>
      <c r="B207" s="10">
        <v>44491</v>
      </c>
      <c r="C207" s="4" t="s">
        <v>95</v>
      </c>
      <c r="D207" s="5" t="s">
        <v>3866</v>
      </c>
      <c r="E207" s="13">
        <v>146776.21</v>
      </c>
      <c r="F207" s="10">
        <v>44530</v>
      </c>
    </row>
    <row r="208" spans="1:6" ht="30" customHeight="1">
      <c r="A208" s="27" t="s">
        <v>3645</v>
      </c>
      <c r="B208" s="28">
        <v>44490</v>
      </c>
      <c r="C208" s="27" t="s">
        <v>95</v>
      </c>
      <c r="D208" s="26" t="s">
        <v>3872</v>
      </c>
      <c r="E208" s="29">
        <v>1330758.45</v>
      </c>
      <c r="F208" s="28">
        <v>44530</v>
      </c>
    </row>
    <row r="209" spans="1:6" ht="30" customHeight="1">
      <c r="A209" s="21" t="s">
        <v>3647</v>
      </c>
      <c r="B209" s="10">
        <v>44505</v>
      </c>
      <c r="C209" s="4" t="s">
        <v>2145</v>
      </c>
      <c r="D209" s="5" t="s">
        <v>3852</v>
      </c>
      <c r="E209" s="13">
        <v>6272.76</v>
      </c>
      <c r="F209" s="10">
        <v>44530</v>
      </c>
    </row>
    <row r="210" spans="1:6" ht="30" customHeight="1">
      <c r="A210" s="19" t="s">
        <v>3527</v>
      </c>
      <c r="B210" s="9">
        <v>44500</v>
      </c>
      <c r="C210" s="6" t="s">
        <v>161</v>
      </c>
      <c r="D210" s="5" t="s">
        <v>3528</v>
      </c>
      <c r="E210" s="12">
        <v>1868.95</v>
      </c>
      <c r="F210" s="9">
        <v>44515</v>
      </c>
    </row>
    <row r="211" spans="1:6" ht="30" customHeight="1">
      <c r="A211" s="4" t="s">
        <v>3677</v>
      </c>
      <c r="B211" s="10">
        <v>44508</v>
      </c>
      <c r="C211" s="4" t="s">
        <v>3678</v>
      </c>
      <c r="D211" s="5" t="s">
        <v>3675</v>
      </c>
      <c r="E211" s="13">
        <v>461584.34</v>
      </c>
      <c r="F211" s="10">
        <v>44530</v>
      </c>
    </row>
    <row r="212" spans="1:6" ht="30" customHeight="1">
      <c r="A212" s="4" t="s">
        <v>3648</v>
      </c>
      <c r="B212" s="10">
        <v>44509</v>
      </c>
      <c r="C212" s="4" t="s">
        <v>84</v>
      </c>
      <c r="D212" s="5" t="s">
        <v>3873</v>
      </c>
      <c r="E212" s="13">
        <v>6252.8</v>
      </c>
      <c r="F212" s="10">
        <v>44530</v>
      </c>
    </row>
    <row r="213" spans="1:6" ht="30" customHeight="1">
      <c r="A213" s="19" t="s">
        <v>3529</v>
      </c>
      <c r="B213" s="9">
        <v>44490</v>
      </c>
      <c r="C213" s="6" t="s">
        <v>3115</v>
      </c>
      <c r="D213" s="5" t="s">
        <v>3530</v>
      </c>
      <c r="E213" s="12">
        <v>121</v>
      </c>
      <c r="F213" s="9">
        <v>44515</v>
      </c>
    </row>
    <row r="214" spans="1:6" ht="30" customHeight="1">
      <c r="A214" s="4" t="s">
        <v>3649</v>
      </c>
      <c r="B214" s="10">
        <v>44500</v>
      </c>
      <c r="C214" s="4" t="s">
        <v>3115</v>
      </c>
      <c r="D214" s="5" t="s">
        <v>3874</v>
      </c>
      <c r="E214" s="13">
        <v>95.83</v>
      </c>
      <c r="F214" s="10">
        <v>44530</v>
      </c>
    </row>
    <row r="215" spans="1:6" ht="30" customHeight="1">
      <c r="A215" s="19" t="s">
        <v>3531</v>
      </c>
      <c r="B215" s="9">
        <v>44486</v>
      </c>
      <c r="C215" s="6" t="s">
        <v>1233</v>
      </c>
      <c r="D215" s="5" t="s">
        <v>3532</v>
      </c>
      <c r="E215" s="12">
        <v>393.25</v>
      </c>
      <c r="F215" s="9">
        <v>44515</v>
      </c>
    </row>
    <row r="216" spans="1:6" ht="30" customHeight="1">
      <c r="A216" s="4" t="s">
        <v>3531</v>
      </c>
      <c r="B216" s="10">
        <v>44486</v>
      </c>
      <c r="C216" s="4" t="s">
        <v>1233</v>
      </c>
      <c r="D216" s="5" t="s">
        <v>3533</v>
      </c>
      <c r="E216" s="13">
        <v>12.1</v>
      </c>
      <c r="F216" s="10">
        <v>44515</v>
      </c>
    </row>
    <row r="217" spans="1:6" ht="30" customHeight="1">
      <c r="A217" s="7" t="s">
        <v>3787</v>
      </c>
      <c r="B217" s="10">
        <v>44502</v>
      </c>
      <c r="C217" s="4" t="s">
        <v>105</v>
      </c>
      <c r="D217" s="5" t="s">
        <v>3788</v>
      </c>
      <c r="E217" s="13">
        <v>12342</v>
      </c>
      <c r="F217" s="10">
        <v>44504</v>
      </c>
    </row>
    <row r="218" spans="1:6" ht="30" customHeight="1">
      <c r="A218" s="4" t="s">
        <v>3650</v>
      </c>
      <c r="B218" s="10">
        <v>44499</v>
      </c>
      <c r="C218" s="4" t="s">
        <v>8</v>
      </c>
      <c r="D218" s="5" t="s">
        <v>3805</v>
      </c>
      <c r="E218" s="13">
        <v>2683.43</v>
      </c>
      <c r="F218" s="10">
        <v>44530</v>
      </c>
    </row>
    <row r="219" spans="1:6" ht="30" customHeight="1">
      <c r="A219" s="4" t="s">
        <v>3651</v>
      </c>
      <c r="B219" s="10">
        <v>44499</v>
      </c>
      <c r="C219" s="4" t="s">
        <v>8</v>
      </c>
      <c r="D219" s="5" t="s">
        <v>3806</v>
      </c>
      <c r="E219" s="13">
        <v>3914.42</v>
      </c>
      <c r="F219" s="10">
        <v>44530</v>
      </c>
    </row>
    <row r="220" spans="1:6" ht="30" customHeight="1">
      <c r="A220" s="25" t="s">
        <v>3652</v>
      </c>
      <c r="B220" s="9">
        <v>44515</v>
      </c>
      <c r="C220" s="4" t="s">
        <v>8</v>
      </c>
      <c r="D220" s="5" t="s">
        <v>3807</v>
      </c>
      <c r="E220" s="12">
        <v>43456.06</v>
      </c>
      <c r="F220" s="9">
        <v>44530</v>
      </c>
    </row>
    <row r="221" spans="1:6" ht="30" customHeight="1">
      <c r="A221" s="7" t="s">
        <v>3653</v>
      </c>
      <c r="B221" s="10">
        <v>44490</v>
      </c>
      <c r="C221" s="4" t="s">
        <v>50</v>
      </c>
      <c r="D221" s="5" t="s">
        <v>3808</v>
      </c>
      <c r="E221" s="13">
        <v>73576.600000000006</v>
      </c>
      <c r="F221" s="10">
        <v>44530</v>
      </c>
    </row>
    <row r="222" spans="1:6" ht="30" customHeight="1">
      <c r="A222" s="4" t="s">
        <v>3654</v>
      </c>
      <c r="B222" s="10">
        <v>44500</v>
      </c>
      <c r="C222" s="4" t="s">
        <v>39</v>
      </c>
      <c r="D222" s="5" t="s">
        <v>3809</v>
      </c>
      <c r="E222" s="13">
        <v>407.04</v>
      </c>
      <c r="F222" s="10">
        <v>44530</v>
      </c>
    </row>
    <row r="223" spans="1:6" ht="30" customHeight="1">
      <c r="A223" s="4" t="s">
        <v>3534</v>
      </c>
      <c r="B223" s="10">
        <v>44487</v>
      </c>
      <c r="C223" s="4" t="s">
        <v>3535</v>
      </c>
      <c r="D223" s="5" t="s">
        <v>3536</v>
      </c>
      <c r="E223" s="13">
        <v>2035.2</v>
      </c>
      <c r="F223" s="10">
        <v>44515</v>
      </c>
    </row>
    <row r="224" spans="1:6" ht="30" customHeight="1">
      <c r="A224" s="4" t="s">
        <v>3537</v>
      </c>
      <c r="B224" s="10">
        <v>44491</v>
      </c>
      <c r="C224" s="4" t="s">
        <v>3538</v>
      </c>
      <c r="D224" s="5" t="s">
        <v>3539</v>
      </c>
      <c r="E224" s="13">
        <v>3286</v>
      </c>
      <c r="F224" s="10">
        <v>44515</v>
      </c>
    </row>
    <row r="225" spans="1:6" ht="30" customHeight="1">
      <c r="A225" s="20">
        <v>159</v>
      </c>
      <c r="B225" s="10">
        <v>44482</v>
      </c>
      <c r="C225" s="4" t="s">
        <v>7</v>
      </c>
      <c r="D225" s="5" t="s">
        <v>3782</v>
      </c>
      <c r="E225" s="13">
        <v>1233.6199999999999</v>
      </c>
      <c r="F225" s="10">
        <v>44503</v>
      </c>
    </row>
    <row r="226" spans="1:6" ht="30" customHeight="1">
      <c r="A226" s="4" t="s">
        <v>2673</v>
      </c>
      <c r="B226" s="10">
        <v>44482</v>
      </c>
      <c r="C226" s="4" t="s">
        <v>7</v>
      </c>
      <c r="D226" s="5" t="s">
        <v>3540</v>
      </c>
      <c r="E226" s="13">
        <v>14648.2</v>
      </c>
      <c r="F226" s="10">
        <v>44515</v>
      </c>
    </row>
    <row r="227" spans="1:6" ht="30" customHeight="1">
      <c r="A227" s="4" t="s">
        <v>2915</v>
      </c>
      <c r="B227" s="10">
        <v>44512</v>
      </c>
      <c r="C227" s="4" t="s">
        <v>7</v>
      </c>
      <c r="D227" s="5" t="s">
        <v>3875</v>
      </c>
      <c r="E227" s="13">
        <v>12353.69</v>
      </c>
      <c r="F227" s="10">
        <v>44530</v>
      </c>
    </row>
    <row r="228" spans="1:6" ht="30" customHeight="1">
      <c r="A228" s="20" t="s">
        <v>3041</v>
      </c>
      <c r="B228" s="10">
        <v>44512</v>
      </c>
      <c r="C228" s="4" t="s">
        <v>7</v>
      </c>
      <c r="D228" s="5" t="s">
        <v>3876</v>
      </c>
      <c r="E228" s="13">
        <v>4733.3900000000003</v>
      </c>
      <c r="F228" s="10">
        <v>44530</v>
      </c>
    </row>
    <row r="229" spans="1:6" ht="30" customHeight="1">
      <c r="A229" s="4" t="s">
        <v>3655</v>
      </c>
      <c r="B229" s="10">
        <v>44512</v>
      </c>
      <c r="C229" s="4" t="s">
        <v>7</v>
      </c>
      <c r="D229" s="5" t="s">
        <v>3877</v>
      </c>
      <c r="E229" s="13">
        <v>34822.6</v>
      </c>
      <c r="F229" s="10">
        <v>44530</v>
      </c>
    </row>
    <row r="230" spans="1:6" ht="30" customHeight="1">
      <c r="A230" s="4" t="s">
        <v>3541</v>
      </c>
      <c r="B230" s="10">
        <v>44500</v>
      </c>
      <c r="C230" s="4" t="s">
        <v>17</v>
      </c>
      <c r="D230" s="5" t="s">
        <v>3542</v>
      </c>
      <c r="E230" s="13">
        <v>88.33</v>
      </c>
      <c r="F230" s="10">
        <v>44515</v>
      </c>
    </row>
    <row r="231" spans="1:6" ht="30" customHeight="1">
      <c r="A231" s="4" t="s">
        <v>3656</v>
      </c>
      <c r="B231" s="10">
        <v>44500</v>
      </c>
      <c r="C231" s="4" t="s">
        <v>17</v>
      </c>
      <c r="D231" s="5" t="s">
        <v>3878</v>
      </c>
      <c r="E231" s="13">
        <v>559.19000000000005</v>
      </c>
      <c r="F231" s="10">
        <v>44530</v>
      </c>
    </row>
    <row r="232" spans="1:6" ht="30" customHeight="1">
      <c r="A232" s="4" t="s">
        <v>4</v>
      </c>
      <c r="C232" s="4" t="s">
        <v>3754</v>
      </c>
      <c r="D232" s="5" t="s">
        <v>3675</v>
      </c>
      <c r="E232" s="13">
        <v>422.97</v>
      </c>
      <c r="F232" s="10">
        <v>44530</v>
      </c>
    </row>
    <row r="233" spans="1:6" ht="30" customHeight="1">
      <c r="A233" s="20">
        <v>212</v>
      </c>
      <c r="B233" s="10">
        <v>44476</v>
      </c>
      <c r="C233" s="4" t="s">
        <v>3785</v>
      </c>
      <c r="D233" s="5" t="s">
        <v>3786</v>
      </c>
      <c r="E233" s="13">
        <v>2717.28</v>
      </c>
      <c r="F233" s="10">
        <v>44503</v>
      </c>
    </row>
    <row r="234" spans="1:6" ht="30" customHeight="1">
      <c r="A234" s="4" t="s">
        <v>294</v>
      </c>
      <c r="B234" s="10">
        <v>44498</v>
      </c>
      <c r="C234" s="4" t="s">
        <v>55</v>
      </c>
      <c r="D234" s="5" t="s">
        <v>3543</v>
      </c>
      <c r="E234" s="13">
        <v>13461.25</v>
      </c>
      <c r="F234" s="10">
        <v>44515</v>
      </c>
    </row>
    <row r="235" spans="1:6" ht="30" customHeight="1">
      <c r="A235" s="4" t="s">
        <v>2684</v>
      </c>
      <c r="B235" s="10">
        <v>44470</v>
      </c>
      <c r="C235" s="4" t="s">
        <v>1972</v>
      </c>
      <c r="D235" s="5" t="s">
        <v>3880</v>
      </c>
      <c r="E235" s="13">
        <v>239108.7</v>
      </c>
      <c r="F235" s="10">
        <v>44530</v>
      </c>
    </row>
    <row r="236" spans="1:6" ht="30" customHeight="1">
      <c r="A236" s="4" t="s">
        <v>2275</v>
      </c>
      <c r="B236" s="10">
        <v>44498</v>
      </c>
      <c r="C236" s="4" t="s">
        <v>1972</v>
      </c>
      <c r="D236" s="5" t="s">
        <v>3879</v>
      </c>
      <c r="E236" s="13">
        <v>80878.98</v>
      </c>
      <c r="F236" s="10">
        <v>44530</v>
      </c>
    </row>
    <row r="237" spans="1:6" ht="30" customHeight="1">
      <c r="A237" s="4" t="s">
        <v>3657</v>
      </c>
      <c r="B237" s="10">
        <v>44500</v>
      </c>
      <c r="C237" s="4" t="s">
        <v>677</v>
      </c>
      <c r="D237" s="5" t="s">
        <v>3881</v>
      </c>
      <c r="E237" s="13">
        <v>83.1</v>
      </c>
      <c r="F237" s="10">
        <v>44530</v>
      </c>
    </row>
    <row r="238" spans="1:6" ht="30" customHeight="1">
      <c r="A238" s="4" t="s">
        <v>4</v>
      </c>
      <c r="C238" s="4" t="s">
        <v>3767</v>
      </c>
      <c r="D238" s="5" t="s">
        <v>3675</v>
      </c>
      <c r="E238" s="13">
        <v>31.83</v>
      </c>
      <c r="F238" s="10">
        <v>44530</v>
      </c>
    </row>
    <row r="239" spans="1:6" ht="30" customHeight="1">
      <c r="A239" s="4" t="s">
        <v>4</v>
      </c>
      <c r="C239" s="4" t="s">
        <v>3716</v>
      </c>
      <c r="D239" s="5" t="s">
        <v>3675</v>
      </c>
      <c r="E239" s="13">
        <v>2175.16</v>
      </c>
      <c r="F239" s="10">
        <v>44530</v>
      </c>
    </row>
    <row r="240" spans="1:6" ht="30" customHeight="1">
      <c r="A240" s="20" t="s">
        <v>4</v>
      </c>
      <c r="C240" s="4" t="s">
        <v>53</v>
      </c>
      <c r="D240" s="5" t="s">
        <v>100</v>
      </c>
      <c r="E240" s="13">
        <v>40.520000000000003</v>
      </c>
      <c r="F240" s="10">
        <v>44508</v>
      </c>
    </row>
    <row r="241" spans="1:6" ht="30" customHeight="1">
      <c r="A241" s="20" t="s">
        <v>4</v>
      </c>
      <c r="C241" s="4" t="s">
        <v>53</v>
      </c>
      <c r="D241" s="5" t="s">
        <v>100</v>
      </c>
      <c r="E241" s="13">
        <v>484.2</v>
      </c>
      <c r="F241" s="10">
        <v>44503</v>
      </c>
    </row>
    <row r="242" spans="1:6" ht="30" customHeight="1">
      <c r="A242" s="20" t="s">
        <v>4</v>
      </c>
      <c r="C242" s="4" t="s">
        <v>53</v>
      </c>
      <c r="D242" s="5" t="s">
        <v>3791</v>
      </c>
      <c r="E242" s="13">
        <v>99730.740000000049</v>
      </c>
      <c r="F242" s="10">
        <v>44525</v>
      </c>
    </row>
    <row r="243" spans="1:6" ht="30" customHeight="1">
      <c r="A243" s="4" t="s">
        <v>3658</v>
      </c>
      <c r="B243" s="10">
        <v>44502</v>
      </c>
      <c r="C243" s="4" t="s">
        <v>2023</v>
      </c>
      <c r="D243" s="5" t="s">
        <v>3882</v>
      </c>
      <c r="E243" s="13">
        <v>50689.98</v>
      </c>
      <c r="F243" s="10">
        <v>44530</v>
      </c>
    </row>
    <row r="244" spans="1:6" ht="30" customHeight="1">
      <c r="A244" s="4" t="s">
        <v>3376</v>
      </c>
      <c r="B244" s="10">
        <v>44470</v>
      </c>
      <c r="C244" s="4" t="s">
        <v>2023</v>
      </c>
      <c r="D244" s="5" t="s">
        <v>3544</v>
      </c>
      <c r="E244" s="13">
        <v>96312.73</v>
      </c>
      <c r="F244" s="10">
        <v>44515</v>
      </c>
    </row>
    <row r="245" spans="1:6" ht="30" customHeight="1">
      <c r="A245" s="4" t="s">
        <v>3659</v>
      </c>
      <c r="B245" s="10">
        <v>44515</v>
      </c>
      <c r="C245" s="4" t="s">
        <v>52</v>
      </c>
      <c r="D245" s="5" t="s">
        <v>3883</v>
      </c>
      <c r="E245" s="13">
        <v>8325.2999999999993</v>
      </c>
      <c r="F245" s="10">
        <v>44530</v>
      </c>
    </row>
    <row r="246" spans="1:6" ht="30" customHeight="1">
      <c r="A246" s="4" t="s">
        <v>3660</v>
      </c>
      <c r="B246" s="10">
        <v>44515</v>
      </c>
      <c r="C246" s="4" t="s">
        <v>52</v>
      </c>
      <c r="D246" s="5" t="s">
        <v>3884</v>
      </c>
      <c r="E246" s="13">
        <v>1649.63</v>
      </c>
      <c r="F246" s="10">
        <v>44530</v>
      </c>
    </row>
    <row r="247" spans="1:6" ht="30" customHeight="1">
      <c r="A247" s="20" t="s">
        <v>3661</v>
      </c>
      <c r="B247" s="10">
        <v>44515</v>
      </c>
      <c r="C247" s="4" t="s">
        <v>52</v>
      </c>
      <c r="D247" s="5" t="s">
        <v>3885</v>
      </c>
      <c r="E247" s="13">
        <v>54722.25</v>
      </c>
      <c r="F247" s="10">
        <v>44530</v>
      </c>
    </row>
    <row r="248" spans="1:6" ht="30" customHeight="1">
      <c r="A248" s="27" t="s">
        <v>3545</v>
      </c>
      <c r="B248" s="28">
        <v>44482</v>
      </c>
      <c r="C248" s="27" t="s">
        <v>3546</v>
      </c>
      <c r="D248" s="26" t="s">
        <v>3547</v>
      </c>
      <c r="E248" s="29">
        <v>374.22</v>
      </c>
      <c r="F248" s="28">
        <v>44515</v>
      </c>
    </row>
    <row r="249" spans="1:6" ht="30" customHeight="1">
      <c r="A249" s="21" t="s">
        <v>3548</v>
      </c>
      <c r="B249" s="10">
        <v>44488</v>
      </c>
      <c r="C249" s="4" t="s">
        <v>66</v>
      </c>
      <c r="D249" s="23" t="s">
        <v>3549</v>
      </c>
      <c r="E249" s="13">
        <v>11.63</v>
      </c>
      <c r="F249" s="10">
        <v>44515</v>
      </c>
    </row>
    <row r="250" spans="1:6" ht="30" customHeight="1">
      <c r="A250" s="27" t="s">
        <v>3550</v>
      </c>
      <c r="B250" s="28">
        <v>44488</v>
      </c>
      <c r="C250" s="27" t="s">
        <v>66</v>
      </c>
      <c r="D250" s="26" t="s">
        <v>3551</v>
      </c>
      <c r="E250" s="29">
        <v>22.49</v>
      </c>
      <c r="F250" s="28">
        <v>44515</v>
      </c>
    </row>
    <row r="251" spans="1:6" ht="30" customHeight="1">
      <c r="A251" s="4" t="s">
        <v>3552</v>
      </c>
      <c r="B251" s="10">
        <v>44490</v>
      </c>
      <c r="C251" s="4" t="s">
        <v>66</v>
      </c>
      <c r="D251" s="5" t="s">
        <v>3553</v>
      </c>
      <c r="E251" s="13">
        <v>342.39</v>
      </c>
      <c r="F251" s="10">
        <v>44515</v>
      </c>
    </row>
    <row r="252" spans="1:6" ht="30" customHeight="1">
      <c r="A252" s="4" t="s">
        <v>3554</v>
      </c>
      <c r="B252" s="10">
        <v>44500</v>
      </c>
      <c r="C252" s="4" t="s">
        <v>66</v>
      </c>
      <c r="D252" s="5" t="s">
        <v>3555</v>
      </c>
      <c r="E252" s="13">
        <v>331.31</v>
      </c>
      <c r="F252" s="10">
        <v>44515</v>
      </c>
    </row>
    <row r="253" spans="1:6" ht="30" customHeight="1">
      <c r="A253" s="4" t="s">
        <v>3663</v>
      </c>
      <c r="B253" s="10">
        <v>44517</v>
      </c>
      <c r="C253" s="4" t="s">
        <v>66</v>
      </c>
      <c r="D253" s="5" t="s">
        <v>3886</v>
      </c>
      <c r="E253" s="13">
        <v>328.45</v>
      </c>
      <c r="F253" s="10">
        <v>44530</v>
      </c>
    </row>
    <row r="254" spans="1:6" ht="30" customHeight="1">
      <c r="A254" s="4" t="s">
        <v>3662</v>
      </c>
      <c r="B254" s="10">
        <v>44517</v>
      </c>
      <c r="C254" s="4" t="s">
        <v>66</v>
      </c>
      <c r="D254" s="5" t="s">
        <v>3887</v>
      </c>
      <c r="E254" s="13">
        <v>11.63</v>
      </c>
      <c r="F254" s="10">
        <v>44530</v>
      </c>
    </row>
    <row r="255" spans="1:6" ht="30" customHeight="1">
      <c r="A255" s="4" t="s">
        <v>3664</v>
      </c>
      <c r="B255" s="10">
        <v>44517</v>
      </c>
      <c r="C255" s="4" t="s">
        <v>66</v>
      </c>
      <c r="D255" s="5" t="s">
        <v>3888</v>
      </c>
      <c r="E255" s="13">
        <v>24.54</v>
      </c>
      <c r="F255" s="10">
        <v>44530</v>
      </c>
    </row>
    <row r="256" spans="1:6" ht="30" customHeight="1">
      <c r="A256" s="4" t="s">
        <v>4</v>
      </c>
      <c r="C256" s="4" t="s">
        <v>3769</v>
      </c>
      <c r="D256" s="5" t="s">
        <v>3675</v>
      </c>
      <c r="E256" s="13">
        <v>1082.05</v>
      </c>
      <c r="F256" s="10">
        <v>44530</v>
      </c>
    </row>
    <row r="257" spans="1:6" ht="30" customHeight="1">
      <c r="A257" s="27" t="s">
        <v>394</v>
      </c>
      <c r="B257" s="28">
        <v>44508</v>
      </c>
      <c r="C257" s="27" t="s">
        <v>2328</v>
      </c>
      <c r="D257" s="26" t="s">
        <v>3903</v>
      </c>
      <c r="E257" s="29">
        <v>168050.7</v>
      </c>
      <c r="F257" s="28">
        <v>44530</v>
      </c>
    </row>
    <row r="258" spans="1:6" ht="30" customHeight="1">
      <c r="A258" s="4" t="s">
        <v>56</v>
      </c>
      <c r="B258" s="10">
        <v>44490</v>
      </c>
      <c r="C258" s="4" t="s">
        <v>85</v>
      </c>
      <c r="D258" s="5" t="s">
        <v>3556</v>
      </c>
      <c r="E258" s="13">
        <v>78290.75</v>
      </c>
      <c r="F258" s="10">
        <v>44515</v>
      </c>
    </row>
    <row r="259" spans="1:6" ht="30" customHeight="1">
      <c r="A259" s="4" t="s">
        <v>3557</v>
      </c>
      <c r="B259" s="10">
        <v>44491</v>
      </c>
      <c r="C259" s="4" t="s">
        <v>77</v>
      </c>
      <c r="D259" s="5" t="s">
        <v>3558</v>
      </c>
      <c r="E259" s="13">
        <v>122575.87</v>
      </c>
      <c r="F259" s="10">
        <v>44515</v>
      </c>
    </row>
    <row r="260" spans="1:6" ht="30" customHeight="1">
      <c r="A260" s="4" t="s">
        <v>1922</v>
      </c>
      <c r="B260" s="10">
        <v>44491</v>
      </c>
      <c r="C260" s="4" t="s">
        <v>78</v>
      </c>
      <c r="D260" s="5" t="s">
        <v>3559</v>
      </c>
      <c r="E260" s="13">
        <v>64425.82</v>
      </c>
      <c r="F260" s="10">
        <v>44515</v>
      </c>
    </row>
    <row r="261" spans="1:6" ht="30" customHeight="1">
      <c r="A261" s="4" t="s">
        <v>386</v>
      </c>
      <c r="B261" s="10">
        <v>44490</v>
      </c>
      <c r="C261" s="4" t="s">
        <v>490</v>
      </c>
      <c r="D261" s="5" t="s">
        <v>3560</v>
      </c>
      <c r="E261" s="13">
        <v>64665.73</v>
      </c>
      <c r="F261" s="10">
        <v>44515</v>
      </c>
    </row>
    <row r="262" spans="1:6" ht="30" customHeight="1">
      <c r="A262" s="4" t="s">
        <v>3561</v>
      </c>
      <c r="B262" s="10">
        <v>44462</v>
      </c>
      <c r="C262" s="4" t="s">
        <v>88</v>
      </c>
      <c r="D262" s="5" t="s">
        <v>3562</v>
      </c>
      <c r="E262" s="13">
        <v>60515.43</v>
      </c>
      <c r="F262" s="10">
        <v>44515</v>
      </c>
    </row>
    <row r="263" spans="1:6" ht="30" customHeight="1">
      <c r="A263" s="20" t="s">
        <v>3584</v>
      </c>
      <c r="B263" s="10">
        <v>44490</v>
      </c>
      <c r="C263" s="4" t="s">
        <v>88</v>
      </c>
      <c r="D263" s="5" t="s">
        <v>3896</v>
      </c>
      <c r="E263" s="13">
        <v>59015.27</v>
      </c>
      <c r="F263" s="10">
        <v>44530</v>
      </c>
    </row>
    <row r="264" spans="1:6" ht="30" customHeight="1">
      <c r="A264" s="20" t="s">
        <v>3563</v>
      </c>
      <c r="B264" s="10">
        <v>44490</v>
      </c>
      <c r="C264" s="4" t="s">
        <v>60</v>
      </c>
      <c r="D264" s="5" t="s">
        <v>3899</v>
      </c>
      <c r="E264" s="13">
        <v>107589.6</v>
      </c>
      <c r="F264" s="10">
        <v>44530</v>
      </c>
    </row>
    <row r="265" spans="1:6" ht="30" customHeight="1">
      <c r="A265" s="4" t="s">
        <v>3563</v>
      </c>
      <c r="B265" s="10">
        <v>44462</v>
      </c>
      <c r="C265" s="4" t="s">
        <v>49</v>
      </c>
      <c r="D265" s="5" t="s">
        <v>3564</v>
      </c>
      <c r="E265" s="13">
        <v>99710.71</v>
      </c>
      <c r="F265" s="10">
        <v>44515</v>
      </c>
    </row>
    <row r="266" spans="1:6" ht="30" customHeight="1">
      <c r="A266" s="20" t="s">
        <v>2982</v>
      </c>
      <c r="B266" s="10">
        <v>44491</v>
      </c>
      <c r="C266" s="4" t="s">
        <v>49</v>
      </c>
      <c r="D266" s="5" t="s">
        <v>3863</v>
      </c>
      <c r="E266" s="13">
        <v>95717.37</v>
      </c>
      <c r="F266" s="10">
        <v>44530</v>
      </c>
    </row>
    <row r="267" spans="1:6" ht="30" customHeight="1">
      <c r="A267" s="21" t="s">
        <v>3565</v>
      </c>
      <c r="B267" s="10">
        <v>44469</v>
      </c>
      <c r="C267" s="6" t="s">
        <v>62</v>
      </c>
      <c r="D267" s="23" t="s">
        <v>3566</v>
      </c>
      <c r="E267" s="13">
        <v>95374.53</v>
      </c>
      <c r="F267" s="10">
        <v>44515</v>
      </c>
    </row>
    <row r="268" spans="1:6" ht="30" customHeight="1">
      <c r="A268" s="4" t="s">
        <v>3567</v>
      </c>
      <c r="B268" s="10">
        <v>44491</v>
      </c>
      <c r="C268" s="4" t="s">
        <v>62</v>
      </c>
      <c r="D268" s="5" t="s">
        <v>3568</v>
      </c>
      <c r="E268" s="13">
        <v>103075.71</v>
      </c>
      <c r="F268" s="10">
        <v>44515</v>
      </c>
    </row>
    <row r="269" spans="1:6" ht="30" customHeight="1">
      <c r="A269" s="4" t="s">
        <v>56</v>
      </c>
      <c r="B269" s="10">
        <v>44491</v>
      </c>
      <c r="C269" s="4" t="s">
        <v>64</v>
      </c>
      <c r="D269" s="5" t="s">
        <v>3569</v>
      </c>
      <c r="E269" s="13">
        <v>65599.42</v>
      </c>
      <c r="F269" s="10">
        <v>44515</v>
      </c>
    </row>
    <row r="270" spans="1:6" ht="30" customHeight="1">
      <c r="A270" s="4" t="s">
        <v>54</v>
      </c>
      <c r="B270" s="10">
        <v>44491</v>
      </c>
      <c r="C270" s="4" t="s">
        <v>73</v>
      </c>
      <c r="D270" s="5" t="s">
        <v>3570</v>
      </c>
      <c r="E270" s="13">
        <v>18047.8</v>
      </c>
      <c r="F270" s="10">
        <v>44515</v>
      </c>
    </row>
    <row r="271" spans="1:6" ht="30" customHeight="1">
      <c r="A271" s="4" t="s">
        <v>386</v>
      </c>
      <c r="B271" s="10">
        <v>44490</v>
      </c>
      <c r="C271" s="4" t="s">
        <v>481</v>
      </c>
      <c r="D271" s="23" t="s">
        <v>3571</v>
      </c>
      <c r="E271" s="13">
        <v>56946.13</v>
      </c>
      <c r="F271" s="10">
        <v>44515</v>
      </c>
    </row>
    <row r="272" spans="1:6" ht="30" customHeight="1">
      <c r="A272" s="4" t="s">
        <v>3572</v>
      </c>
      <c r="B272" s="10">
        <v>44490</v>
      </c>
      <c r="C272" s="4" t="s">
        <v>30</v>
      </c>
      <c r="D272" s="5" t="s">
        <v>3573</v>
      </c>
      <c r="E272" s="13">
        <v>176722.55</v>
      </c>
      <c r="F272" s="10">
        <v>44515</v>
      </c>
    </row>
    <row r="273" spans="1:6" ht="30" customHeight="1">
      <c r="A273" s="4" t="s">
        <v>191</v>
      </c>
      <c r="B273" s="10">
        <v>44462</v>
      </c>
      <c r="C273" s="4" t="s">
        <v>18</v>
      </c>
      <c r="D273" s="5" t="s">
        <v>3574</v>
      </c>
      <c r="E273" s="13">
        <v>70957.56</v>
      </c>
      <c r="F273" s="10">
        <v>44515</v>
      </c>
    </row>
    <row r="274" spans="1:6" ht="30" customHeight="1">
      <c r="A274" s="20" t="s">
        <v>3665</v>
      </c>
      <c r="B274" s="10">
        <v>44491</v>
      </c>
      <c r="C274" s="4" t="s">
        <v>18</v>
      </c>
      <c r="D274" s="5" t="s">
        <v>3897</v>
      </c>
      <c r="E274" s="13">
        <v>72660.260000000009</v>
      </c>
      <c r="F274" s="10">
        <v>44530</v>
      </c>
    </row>
    <row r="275" spans="1:6" ht="30" customHeight="1">
      <c r="A275" s="20" t="s">
        <v>386</v>
      </c>
      <c r="B275" s="10">
        <v>44491</v>
      </c>
      <c r="C275" s="4" t="s">
        <v>19</v>
      </c>
      <c r="D275" s="5" t="s">
        <v>3575</v>
      </c>
      <c r="E275" s="13">
        <v>127328.31</v>
      </c>
      <c r="F275" s="10">
        <v>44515</v>
      </c>
    </row>
    <row r="276" spans="1:6" ht="30" customHeight="1">
      <c r="A276" s="4" t="s">
        <v>982</v>
      </c>
      <c r="B276" s="10">
        <v>44491</v>
      </c>
      <c r="C276" s="4" t="s">
        <v>20</v>
      </c>
      <c r="D276" s="5" t="s">
        <v>3576</v>
      </c>
      <c r="E276" s="13">
        <v>96904.04</v>
      </c>
      <c r="F276" s="10">
        <v>44515</v>
      </c>
    </row>
    <row r="277" spans="1:6" ht="30" customHeight="1">
      <c r="A277" s="4" t="s">
        <v>3152</v>
      </c>
      <c r="B277" s="10">
        <v>44490</v>
      </c>
      <c r="C277" s="4" t="s">
        <v>449</v>
      </c>
      <c r="D277" s="5" t="s">
        <v>3577</v>
      </c>
      <c r="E277" s="13">
        <v>18294.87</v>
      </c>
      <c r="F277" s="10">
        <v>44515</v>
      </c>
    </row>
    <row r="278" spans="1:6" ht="30" customHeight="1">
      <c r="A278" s="20" t="s">
        <v>3666</v>
      </c>
      <c r="B278" s="10">
        <v>44498</v>
      </c>
      <c r="C278" s="4" t="s">
        <v>29</v>
      </c>
      <c r="D278" s="5" t="s">
        <v>3890</v>
      </c>
      <c r="E278" s="13">
        <v>28138</v>
      </c>
      <c r="F278" s="10">
        <v>44530</v>
      </c>
    </row>
    <row r="279" spans="1:6" ht="30" customHeight="1">
      <c r="A279" s="5" t="s">
        <v>81</v>
      </c>
      <c r="B279" s="10">
        <v>44498</v>
      </c>
      <c r="C279" s="4" t="s">
        <v>29</v>
      </c>
      <c r="D279" s="5" t="s">
        <v>3892</v>
      </c>
      <c r="E279" s="13">
        <v>35783.300000000003</v>
      </c>
      <c r="F279" s="10">
        <v>44530</v>
      </c>
    </row>
    <row r="280" spans="1:6" ht="30" customHeight="1">
      <c r="A280" s="20" t="s">
        <v>1638</v>
      </c>
      <c r="B280" s="10">
        <v>44498</v>
      </c>
      <c r="C280" s="4" t="s">
        <v>29</v>
      </c>
      <c r="D280" s="5" t="s">
        <v>3893</v>
      </c>
      <c r="E280" s="13">
        <v>39105.199999999997</v>
      </c>
      <c r="F280" s="10">
        <v>44530</v>
      </c>
    </row>
    <row r="281" spans="1:6" ht="30" customHeight="1">
      <c r="A281" s="27" t="s">
        <v>3150</v>
      </c>
      <c r="B281" s="28">
        <v>44498</v>
      </c>
      <c r="C281" s="4" t="s">
        <v>29</v>
      </c>
      <c r="D281" s="26" t="s">
        <v>3894</v>
      </c>
      <c r="E281" s="29">
        <v>39603.64</v>
      </c>
      <c r="F281" s="28">
        <v>44530</v>
      </c>
    </row>
    <row r="282" spans="1:6" ht="30" customHeight="1">
      <c r="A282" s="21" t="s">
        <v>103</v>
      </c>
      <c r="B282" s="10">
        <v>44498</v>
      </c>
      <c r="C282" s="4" t="s">
        <v>29</v>
      </c>
      <c r="D282" s="5" t="s">
        <v>3895</v>
      </c>
      <c r="E282" s="13">
        <v>40411.4</v>
      </c>
      <c r="F282" s="10">
        <v>44530</v>
      </c>
    </row>
    <row r="283" spans="1:6" ht="30" customHeight="1">
      <c r="A283" s="4" t="s">
        <v>3578</v>
      </c>
      <c r="B283" s="10">
        <v>44490</v>
      </c>
      <c r="C283" s="4" t="s">
        <v>87</v>
      </c>
      <c r="D283" s="5" t="s">
        <v>3579</v>
      </c>
      <c r="E283" s="13">
        <v>160776.44</v>
      </c>
      <c r="F283" s="10">
        <v>44515</v>
      </c>
    </row>
    <row r="284" spans="1:6" ht="30" customHeight="1">
      <c r="A284" s="4" t="s">
        <v>3580</v>
      </c>
      <c r="B284" s="10">
        <v>44491</v>
      </c>
      <c r="C284" s="4" t="s">
        <v>21</v>
      </c>
      <c r="D284" s="5" t="s">
        <v>3581</v>
      </c>
      <c r="E284" s="13">
        <v>326477.96000000002</v>
      </c>
      <c r="F284" s="10">
        <v>44515</v>
      </c>
    </row>
    <row r="285" spans="1:6" ht="30" customHeight="1">
      <c r="A285" s="25" t="s">
        <v>3582</v>
      </c>
      <c r="B285" s="9">
        <v>44462</v>
      </c>
      <c r="C285" s="6" t="s">
        <v>32</v>
      </c>
      <c r="D285" s="5" t="s">
        <v>3583</v>
      </c>
      <c r="E285" s="12">
        <v>49.98</v>
      </c>
      <c r="F285" s="9">
        <v>44515</v>
      </c>
    </row>
    <row r="286" spans="1:6" ht="30" customHeight="1">
      <c r="A286" s="4" t="s">
        <v>3584</v>
      </c>
      <c r="B286" s="10">
        <v>44490</v>
      </c>
      <c r="C286" s="4" t="s">
        <v>32</v>
      </c>
      <c r="D286" s="5" t="s">
        <v>3585</v>
      </c>
      <c r="E286" s="13">
        <v>150047.88</v>
      </c>
      <c r="F286" s="10">
        <v>44515</v>
      </c>
    </row>
    <row r="287" spans="1:6" ht="30" customHeight="1">
      <c r="A287" s="7" t="s">
        <v>3586</v>
      </c>
      <c r="B287" s="10">
        <v>44469</v>
      </c>
      <c r="C287" s="4" t="s">
        <v>22</v>
      </c>
      <c r="D287" s="5" t="s">
        <v>3587</v>
      </c>
      <c r="E287" s="13">
        <v>151852.32999999999</v>
      </c>
      <c r="F287" s="10">
        <v>44515</v>
      </c>
    </row>
    <row r="288" spans="1:6" ht="30" customHeight="1">
      <c r="A288" s="4" t="s">
        <v>3588</v>
      </c>
      <c r="B288" s="10">
        <v>44491</v>
      </c>
      <c r="C288" s="4" t="s">
        <v>22</v>
      </c>
      <c r="D288" s="5" t="s">
        <v>3589</v>
      </c>
      <c r="E288" s="13">
        <v>139217.64000000001</v>
      </c>
      <c r="F288" s="10">
        <v>44515</v>
      </c>
    </row>
    <row r="289" spans="1:6" ht="30" customHeight="1">
      <c r="A289" s="4" t="s">
        <v>3667</v>
      </c>
      <c r="B289" s="10">
        <v>44490</v>
      </c>
      <c r="C289" s="4" t="s">
        <v>443</v>
      </c>
      <c r="D289" s="5" t="s">
        <v>3889</v>
      </c>
      <c r="E289" s="13">
        <v>11340.16</v>
      </c>
      <c r="F289" s="10">
        <v>44530</v>
      </c>
    </row>
    <row r="290" spans="1:6" ht="30" customHeight="1">
      <c r="A290" s="4" t="s">
        <v>3150</v>
      </c>
      <c r="B290" s="10">
        <v>44434</v>
      </c>
      <c r="C290" s="4" t="s">
        <v>31</v>
      </c>
      <c r="D290" s="5" t="s">
        <v>3590</v>
      </c>
      <c r="E290" s="13">
        <v>12244.42</v>
      </c>
      <c r="F290" s="10">
        <v>44515</v>
      </c>
    </row>
    <row r="291" spans="1:6" ht="30" customHeight="1">
      <c r="A291" s="27" t="s">
        <v>3668</v>
      </c>
      <c r="B291" s="28">
        <v>44490</v>
      </c>
      <c r="C291" s="4" t="s">
        <v>31</v>
      </c>
      <c r="D291" s="26" t="s">
        <v>3898</v>
      </c>
      <c r="E291" s="29">
        <v>75644.44</v>
      </c>
      <c r="F291" s="28">
        <v>44530</v>
      </c>
    </row>
    <row r="292" spans="1:6" ht="30" customHeight="1">
      <c r="A292" s="4" t="s">
        <v>3658</v>
      </c>
      <c r="B292" s="10">
        <v>44490</v>
      </c>
      <c r="C292" s="4" t="s">
        <v>458</v>
      </c>
      <c r="D292" s="5" t="s">
        <v>3891</v>
      </c>
      <c r="E292" s="13">
        <v>31076.16</v>
      </c>
      <c r="F292" s="10">
        <v>44530</v>
      </c>
    </row>
    <row r="293" spans="1:6" ht="30" customHeight="1">
      <c r="A293" s="4" t="s">
        <v>4</v>
      </c>
      <c r="C293" s="4" t="s">
        <v>3724</v>
      </c>
      <c r="D293" s="5" t="s">
        <v>3675</v>
      </c>
      <c r="E293" s="13">
        <v>2626.63</v>
      </c>
      <c r="F293" s="10">
        <v>44530</v>
      </c>
    </row>
    <row r="294" spans="1:6" ht="30" customHeight="1">
      <c r="A294" s="4" t="s">
        <v>4</v>
      </c>
      <c r="C294" s="4" t="s">
        <v>3726</v>
      </c>
      <c r="D294" s="5" t="s">
        <v>3675</v>
      </c>
      <c r="E294" s="13">
        <v>1120.9000000000001</v>
      </c>
      <c r="F294" s="10">
        <v>44530</v>
      </c>
    </row>
    <row r="295" spans="1:6" ht="30" customHeight="1">
      <c r="A295" s="4" t="s">
        <v>3669</v>
      </c>
      <c r="B295" s="10">
        <v>44500</v>
      </c>
      <c r="C295" s="4" t="s">
        <v>421</v>
      </c>
      <c r="D295" s="5" t="s">
        <v>3900</v>
      </c>
      <c r="E295" s="13">
        <v>4740.51</v>
      </c>
      <c r="F295" s="10">
        <v>44530</v>
      </c>
    </row>
    <row r="296" spans="1:6" ht="30" customHeight="1">
      <c r="A296" s="20" t="s">
        <v>4</v>
      </c>
      <c r="C296" s="4" t="s">
        <v>3727</v>
      </c>
      <c r="D296" s="5" t="s">
        <v>3675</v>
      </c>
      <c r="E296" s="13">
        <v>942.07</v>
      </c>
      <c r="F296" s="10">
        <v>44530</v>
      </c>
    </row>
    <row r="297" spans="1:6" ht="30" customHeight="1">
      <c r="A297" s="4" t="s">
        <v>3591</v>
      </c>
      <c r="B297" s="10">
        <v>44500</v>
      </c>
      <c r="C297" s="4" t="s">
        <v>23</v>
      </c>
      <c r="D297" s="5" t="s">
        <v>3592</v>
      </c>
      <c r="E297" s="13">
        <v>2443.37</v>
      </c>
      <c r="F297" s="10">
        <v>44515</v>
      </c>
    </row>
    <row r="298" spans="1:6" ht="30" customHeight="1">
      <c r="A298" s="4" t="s">
        <v>3670</v>
      </c>
      <c r="B298" s="10">
        <v>44500</v>
      </c>
      <c r="C298" s="4" t="s">
        <v>69</v>
      </c>
      <c r="D298" s="5" t="s">
        <v>3901</v>
      </c>
      <c r="E298" s="13">
        <v>176.29</v>
      </c>
      <c r="F298" s="10">
        <v>44530</v>
      </c>
    </row>
    <row r="299" spans="1:6" ht="30" customHeight="1">
      <c r="A299" s="7" t="s">
        <v>3679</v>
      </c>
      <c r="B299" s="10">
        <v>44509</v>
      </c>
      <c r="C299" s="4" t="s">
        <v>3680</v>
      </c>
      <c r="D299" s="5" t="s">
        <v>3675</v>
      </c>
      <c r="E299" s="13">
        <v>5891.55</v>
      </c>
      <c r="F299" s="10">
        <v>44530</v>
      </c>
    </row>
    <row r="300" spans="1:6" ht="30" customHeight="1">
      <c r="A300" s="27" t="s">
        <v>4</v>
      </c>
      <c r="B300" s="28"/>
      <c r="C300" s="27" t="s">
        <v>3728</v>
      </c>
      <c r="D300" s="26" t="s">
        <v>3675</v>
      </c>
      <c r="E300" s="29">
        <v>4911.62</v>
      </c>
      <c r="F300" s="28">
        <v>44530</v>
      </c>
    </row>
    <row r="301" spans="1:6" ht="30" customHeight="1">
      <c r="A301" s="20" t="s">
        <v>4</v>
      </c>
      <c r="C301" s="4" t="s">
        <v>1292</v>
      </c>
      <c r="D301" s="5" t="s">
        <v>3790</v>
      </c>
      <c r="E301" s="13">
        <v>56732.479999999996</v>
      </c>
      <c r="F301" s="10">
        <v>44530</v>
      </c>
    </row>
    <row r="302" spans="1:6" ht="30" customHeight="1">
      <c r="C302" s="4" t="s">
        <v>1292</v>
      </c>
      <c r="D302" s="5" t="s">
        <v>3781</v>
      </c>
      <c r="E302" s="13">
        <v>118.56</v>
      </c>
      <c r="F302" s="10">
        <v>44519</v>
      </c>
    </row>
    <row r="303" spans="1:6" ht="30" customHeight="1">
      <c r="A303" s="27" t="s">
        <v>3671</v>
      </c>
      <c r="B303" s="28">
        <v>44509</v>
      </c>
      <c r="C303" s="27" t="s">
        <v>2885</v>
      </c>
      <c r="D303" s="26" t="s">
        <v>3902</v>
      </c>
      <c r="E303" s="29">
        <v>11223.31</v>
      </c>
      <c r="F303" s="28">
        <v>44530</v>
      </c>
    </row>
    <row r="304" spans="1:6" ht="30" customHeight="1">
      <c r="A304" s="4" t="s">
        <v>3593</v>
      </c>
      <c r="B304" s="10">
        <v>44489</v>
      </c>
      <c r="C304" s="4" t="s">
        <v>1656</v>
      </c>
      <c r="D304" s="5" t="s">
        <v>3594</v>
      </c>
      <c r="E304" s="13">
        <v>2413.9499999999998</v>
      </c>
      <c r="F304" s="10">
        <v>44515</v>
      </c>
    </row>
    <row r="305" spans="1:6" ht="30" customHeight="1">
      <c r="A305" s="19" t="s">
        <v>4</v>
      </c>
      <c r="B305" s="9"/>
      <c r="C305" s="6" t="s">
        <v>3729</v>
      </c>
      <c r="D305" s="5" t="s">
        <v>3675</v>
      </c>
      <c r="E305" s="12">
        <v>303.95999999999998</v>
      </c>
      <c r="F305" s="9">
        <v>44530</v>
      </c>
    </row>
    <row r="306" spans="1:6" ht="30" customHeight="1">
      <c r="A306" s="4" t="s">
        <v>3658</v>
      </c>
      <c r="B306" s="10">
        <v>44517</v>
      </c>
      <c r="C306" s="4" t="s">
        <v>3683</v>
      </c>
      <c r="D306" s="5" t="s">
        <v>3675</v>
      </c>
      <c r="E306" s="13">
        <v>2923.27</v>
      </c>
      <c r="F306" s="10">
        <v>44530</v>
      </c>
    </row>
    <row r="307" spans="1:6" ht="30" customHeight="1">
      <c r="A307" s="4" t="s">
        <v>4</v>
      </c>
      <c r="C307" s="4" t="s">
        <v>3730</v>
      </c>
      <c r="D307" s="23" t="s">
        <v>3675</v>
      </c>
      <c r="E307" s="13">
        <v>2194.1999999999998</v>
      </c>
      <c r="F307" s="10">
        <v>44530</v>
      </c>
    </row>
    <row r="308" spans="1:6" ht="30" customHeight="1">
      <c r="A308" s="4" t="s">
        <v>3672</v>
      </c>
      <c r="B308" s="10">
        <v>44508</v>
      </c>
      <c r="C308" s="4" t="s">
        <v>1317</v>
      </c>
      <c r="D308" s="5" t="s">
        <v>3810</v>
      </c>
      <c r="E308" s="13">
        <v>3237.25</v>
      </c>
      <c r="F308" s="10">
        <v>44530</v>
      </c>
    </row>
  </sheetData>
  <sortState ref="A3:F308">
    <sortCondition ref="C3:C308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7"/>
  <sheetViews>
    <sheetView tabSelected="1" workbookViewId="0">
      <pane ySplit="2" topLeftCell="A174" activePane="bottomLeft" state="frozen"/>
      <selection activeCell="C167" sqref="C167"/>
      <selection pane="bottomLeft" activeCell="C179" sqref="C179"/>
    </sheetView>
  </sheetViews>
  <sheetFormatPr baseColWidth="10" defaultColWidth="11.5703125" defaultRowHeight="30" customHeight="1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>
      <c r="A1" s="15" t="s">
        <v>106</v>
      </c>
      <c r="B1" s="16"/>
      <c r="C1" s="15"/>
      <c r="D1" s="17"/>
      <c r="E1" s="18"/>
      <c r="F1" s="16"/>
    </row>
    <row r="2" spans="1:6" s="1" customFormat="1" ht="30" customHeight="1">
      <c r="A2" s="3" t="s">
        <v>24</v>
      </c>
      <c r="B2" s="8" t="s">
        <v>27</v>
      </c>
      <c r="C2" s="3" t="s">
        <v>25</v>
      </c>
      <c r="D2" s="14" t="s">
        <v>1</v>
      </c>
      <c r="E2" s="11" t="s">
        <v>0</v>
      </c>
      <c r="F2" s="8" t="s">
        <v>26</v>
      </c>
    </row>
    <row r="3" spans="1:6" ht="30" customHeight="1">
      <c r="C3" s="4" t="s">
        <v>36</v>
      </c>
      <c r="D3" s="5" t="s">
        <v>3429</v>
      </c>
      <c r="E3" s="13">
        <v>79.92</v>
      </c>
      <c r="F3" s="10">
        <v>44552</v>
      </c>
    </row>
    <row r="4" spans="1:6" ht="30" customHeight="1">
      <c r="A4" s="4" t="s">
        <v>3904</v>
      </c>
      <c r="B4" s="10">
        <v>44537</v>
      </c>
      <c r="C4" s="4" t="s">
        <v>10</v>
      </c>
      <c r="D4" s="5" t="s">
        <v>3905</v>
      </c>
      <c r="E4" s="13">
        <v>117481.11</v>
      </c>
      <c r="F4" s="10">
        <v>44560</v>
      </c>
    </row>
    <row r="5" spans="1:6" ht="30" customHeight="1">
      <c r="A5" s="4" t="s">
        <v>4</v>
      </c>
      <c r="C5" s="4" t="s">
        <v>2386</v>
      </c>
      <c r="D5" s="5" t="s">
        <v>3906</v>
      </c>
      <c r="E5" s="13">
        <v>359010</v>
      </c>
      <c r="F5" s="10">
        <v>44560</v>
      </c>
    </row>
    <row r="6" spans="1:6" ht="30" customHeight="1">
      <c r="A6" s="4" t="s">
        <v>4</v>
      </c>
      <c r="C6" s="4" t="s">
        <v>4116</v>
      </c>
      <c r="D6" s="5" t="s">
        <v>4117</v>
      </c>
      <c r="E6" s="13">
        <v>1821.9</v>
      </c>
      <c r="F6" s="10">
        <v>44545</v>
      </c>
    </row>
    <row r="7" spans="1:6" ht="30" customHeight="1">
      <c r="A7" s="4" t="s">
        <v>4</v>
      </c>
      <c r="C7" s="4" t="s">
        <v>41</v>
      </c>
      <c r="D7" s="5" t="s">
        <v>4098</v>
      </c>
      <c r="E7" s="13">
        <v>430320.54</v>
      </c>
      <c r="F7" s="10">
        <v>44560</v>
      </c>
    </row>
    <row r="8" spans="1:6" ht="30" customHeight="1">
      <c r="A8" s="4" t="s">
        <v>4</v>
      </c>
      <c r="C8" s="4" t="s">
        <v>41</v>
      </c>
      <c r="D8" s="5" t="s">
        <v>4101</v>
      </c>
      <c r="E8" s="13">
        <v>303013.56</v>
      </c>
      <c r="F8" s="10">
        <v>44560</v>
      </c>
    </row>
    <row r="9" spans="1:6" ht="30" customHeight="1">
      <c r="A9" s="5" t="s">
        <v>3907</v>
      </c>
      <c r="B9" s="10">
        <v>44517</v>
      </c>
      <c r="C9" s="4" t="s">
        <v>1320</v>
      </c>
      <c r="D9" s="5" t="s">
        <v>3908</v>
      </c>
      <c r="E9" s="13">
        <v>667.65</v>
      </c>
      <c r="F9" s="10">
        <v>44560</v>
      </c>
    </row>
    <row r="10" spans="1:6" ht="30" customHeight="1">
      <c r="A10" s="5" t="s">
        <v>3909</v>
      </c>
      <c r="B10" s="10">
        <v>44532</v>
      </c>
      <c r="C10" s="4" t="s">
        <v>1320</v>
      </c>
      <c r="D10" s="5" t="s">
        <v>3910</v>
      </c>
      <c r="E10" s="13">
        <v>52697.04</v>
      </c>
      <c r="F10" s="10">
        <v>44560</v>
      </c>
    </row>
    <row r="11" spans="1:6" ht="30" customHeight="1">
      <c r="A11" s="4" t="s">
        <v>3911</v>
      </c>
      <c r="B11" s="10">
        <v>44532</v>
      </c>
      <c r="C11" s="4" t="s">
        <v>1320</v>
      </c>
      <c r="D11" s="5" t="s">
        <v>3912</v>
      </c>
      <c r="E11" s="13">
        <v>2087.8000000000002</v>
      </c>
      <c r="F11" s="10">
        <v>44560</v>
      </c>
    </row>
    <row r="12" spans="1:6" ht="30" customHeight="1">
      <c r="A12" s="20" t="s">
        <v>3913</v>
      </c>
      <c r="B12" s="10">
        <v>44533</v>
      </c>
      <c r="C12" s="4" t="s">
        <v>40</v>
      </c>
      <c r="D12" s="5" t="s">
        <v>3914</v>
      </c>
      <c r="E12" s="13">
        <v>5473.39</v>
      </c>
      <c r="F12" s="10">
        <v>44560</v>
      </c>
    </row>
    <row r="13" spans="1:6" ht="30" customHeight="1">
      <c r="A13" s="4" t="s">
        <v>4112</v>
      </c>
      <c r="B13" s="10">
        <v>44490</v>
      </c>
      <c r="C13" s="4" t="s">
        <v>40</v>
      </c>
      <c r="D13" s="5" t="s">
        <v>4113</v>
      </c>
      <c r="E13" s="13">
        <v>5296.83</v>
      </c>
      <c r="F13" s="10">
        <v>44545</v>
      </c>
    </row>
    <row r="14" spans="1:6" ht="30" customHeight="1">
      <c r="A14" s="4" t="s">
        <v>4114</v>
      </c>
      <c r="B14" s="10">
        <v>44467</v>
      </c>
      <c r="C14" s="4" t="s">
        <v>40</v>
      </c>
      <c r="D14" s="5" t="s">
        <v>4115</v>
      </c>
      <c r="E14" s="13">
        <v>5473.39</v>
      </c>
      <c r="F14" s="10">
        <v>44545</v>
      </c>
    </row>
    <row r="15" spans="1:6" ht="30" customHeight="1">
      <c r="A15" s="4" t="s">
        <v>1518</v>
      </c>
      <c r="B15" s="10">
        <v>44540</v>
      </c>
      <c r="C15" s="4" t="s">
        <v>28</v>
      </c>
      <c r="D15" s="5" t="s">
        <v>3915</v>
      </c>
      <c r="E15" s="13">
        <v>10377.700000000001</v>
      </c>
      <c r="F15" s="10">
        <v>44560</v>
      </c>
    </row>
    <row r="16" spans="1:6" ht="30" customHeight="1">
      <c r="A16" s="4" t="s">
        <v>3916</v>
      </c>
      <c r="B16" s="10">
        <v>44540</v>
      </c>
      <c r="C16" s="4" t="s">
        <v>28</v>
      </c>
      <c r="D16" s="5" t="s">
        <v>3917</v>
      </c>
      <c r="E16" s="13">
        <v>45552.49</v>
      </c>
      <c r="F16" s="10">
        <v>44560</v>
      </c>
    </row>
    <row r="17" spans="1:6" ht="30" customHeight="1">
      <c r="A17" s="4" t="s">
        <v>1520</v>
      </c>
      <c r="B17" s="10">
        <v>44540</v>
      </c>
      <c r="C17" s="4" t="s">
        <v>28</v>
      </c>
      <c r="D17" s="5" t="s">
        <v>3918</v>
      </c>
      <c r="E17" s="13">
        <v>5980.7</v>
      </c>
      <c r="F17" s="10">
        <v>44560</v>
      </c>
    </row>
    <row r="18" spans="1:6" ht="30" customHeight="1">
      <c r="A18" s="4" t="s">
        <v>1522</v>
      </c>
      <c r="B18" s="10">
        <v>44540</v>
      </c>
      <c r="C18" s="4" t="s">
        <v>28</v>
      </c>
      <c r="D18" s="5" t="s">
        <v>3919</v>
      </c>
      <c r="E18" s="13">
        <v>646.35</v>
      </c>
      <c r="F18" s="10">
        <v>44560</v>
      </c>
    </row>
    <row r="19" spans="1:6" ht="30" customHeight="1">
      <c r="C19" s="4" t="s">
        <v>4186</v>
      </c>
      <c r="D19" s="5" t="s">
        <v>4187</v>
      </c>
      <c r="E19" s="13">
        <v>6</v>
      </c>
      <c r="F19" s="10">
        <v>44560</v>
      </c>
    </row>
    <row r="20" spans="1:6" ht="30" customHeight="1">
      <c r="A20" s="4" t="s">
        <v>3920</v>
      </c>
      <c r="B20" s="10">
        <v>44530</v>
      </c>
      <c r="C20" s="4" t="s">
        <v>1673</v>
      </c>
      <c r="D20" s="5" t="s">
        <v>3921</v>
      </c>
      <c r="E20" s="13">
        <v>100072.8</v>
      </c>
      <c r="F20" s="10">
        <v>44560</v>
      </c>
    </row>
    <row r="21" spans="1:6" ht="30" customHeight="1">
      <c r="A21" s="19" t="s">
        <v>4</v>
      </c>
      <c r="B21" s="9"/>
      <c r="C21" s="6" t="s">
        <v>1059</v>
      </c>
      <c r="D21" s="5" t="s">
        <v>4192</v>
      </c>
      <c r="E21" s="12">
        <v>31500</v>
      </c>
      <c r="F21" s="9">
        <v>44544</v>
      </c>
    </row>
    <row r="22" spans="1:6" ht="30" customHeight="1">
      <c r="A22" s="19" t="s">
        <v>4</v>
      </c>
      <c r="B22" s="9"/>
      <c r="C22" s="6" t="s">
        <v>1059</v>
      </c>
      <c r="D22" s="5" t="s">
        <v>4197</v>
      </c>
      <c r="E22" s="12">
        <v>847275</v>
      </c>
      <c r="F22" s="9">
        <v>44532</v>
      </c>
    </row>
    <row r="23" spans="1:6" ht="30" customHeight="1">
      <c r="A23" s="4" t="s">
        <v>3922</v>
      </c>
      <c r="B23" s="10">
        <v>44540</v>
      </c>
      <c r="C23" s="4" t="s">
        <v>58</v>
      </c>
      <c r="D23" s="5" t="s">
        <v>3923</v>
      </c>
      <c r="E23" s="13">
        <v>8205</v>
      </c>
      <c r="F23" s="10">
        <v>44560</v>
      </c>
    </row>
    <row r="24" spans="1:6" ht="30" customHeight="1">
      <c r="A24" s="4" t="s">
        <v>3924</v>
      </c>
      <c r="B24" s="10">
        <v>44540</v>
      </c>
      <c r="C24" s="4" t="s">
        <v>58</v>
      </c>
      <c r="D24" s="5" t="s">
        <v>3925</v>
      </c>
      <c r="E24" s="13">
        <v>43924.31</v>
      </c>
      <c r="F24" s="10">
        <v>44560</v>
      </c>
    </row>
    <row r="25" spans="1:6" ht="30" customHeight="1">
      <c r="A25" s="4" t="s">
        <v>3926</v>
      </c>
      <c r="B25" s="10">
        <v>44540</v>
      </c>
      <c r="C25" s="4" t="s">
        <v>58</v>
      </c>
      <c r="D25" s="5" t="s">
        <v>3927</v>
      </c>
      <c r="E25" s="13">
        <v>2135.3000000000002</v>
      </c>
      <c r="F25" s="10">
        <v>44560</v>
      </c>
    </row>
    <row r="26" spans="1:6" ht="30" customHeight="1">
      <c r="A26" s="4" t="s">
        <v>3928</v>
      </c>
      <c r="B26" s="10">
        <v>44540</v>
      </c>
      <c r="C26" s="4" t="s">
        <v>58</v>
      </c>
      <c r="D26" s="5" t="s">
        <v>3929</v>
      </c>
      <c r="E26" s="13">
        <v>3872.16</v>
      </c>
      <c r="F26" s="10">
        <v>44560</v>
      </c>
    </row>
    <row r="27" spans="1:6" ht="30" customHeight="1">
      <c r="A27" s="4" t="s">
        <v>3930</v>
      </c>
      <c r="B27" s="10">
        <v>44546</v>
      </c>
      <c r="C27" s="4" t="s">
        <v>58</v>
      </c>
      <c r="D27" s="5" t="s">
        <v>3931</v>
      </c>
      <c r="E27" s="13">
        <v>16862.66</v>
      </c>
      <c r="F27" s="10">
        <v>44560</v>
      </c>
    </row>
    <row r="28" spans="1:6" ht="30" customHeight="1">
      <c r="A28" s="4" t="s">
        <v>4118</v>
      </c>
      <c r="B28" s="10">
        <v>44510</v>
      </c>
      <c r="C28" s="4" t="s">
        <v>58</v>
      </c>
      <c r="D28" s="5" t="s">
        <v>4119</v>
      </c>
      <c r="E28" s="13">
        <v>8265.4699999999993</v>
      </c>
      <c r="F28" s="10">
        <v>44545</v>
      </c>
    </row>
    <row r="29" spans="1:6" ht="30" customHeight="1">
      <c r="A29" s="4" t="s">
        <v>4044</v>
      </c>
      <c r="B29" s="10">
        <v>44510</v>
      </c>
      <c r="C29" s="4" t="s">
        <v>58</v>
      </c>
      <c r="D29" s="5" t="s">
        <v>4120</v>
      </c>
      <c r="E29" s="13">
        <v>41739.53</v>
      </c>
      <c r="F29" s="10">
        <v>44545</v>
      </c>
    </row>
    <row r="30" spans="1:6" ht="30" customHeight="1">
      <c r="A30" s="4" t="s">
        <v>4121</v>
      </c>
      <c r="B30" s="10">
        <v>44543</v>
      </c>
      <c r="C30" s="4" t="s">
        <v>72</v>
      </c>
      <c r="D30" s="5" t="s">
        <v>4122</v>
      </c>
      <c r="E30" s="13">
        <v>59023.86</v>
      </c>
      <c r="F30" s="10">
        <v>44545</v>
      </c>
    </row>
    <row r="31" spans="1:6" ht="30" customHeight="1">
      <c r="A31" s="4" t="s">
        <v>3932</v>
      </c>
      <c r="B31" s="10">
        <v>44533</v>
      </c>
      <c r="C31" s="4" t="s">
        <v>12</v>
      </c>
      <c r="D31" s="5" t="s">
        <v>3933</v>
      </c>
      <c r="E31" s="13">
        <v>122425.72</v>
      </c>
      <c r="F31" s="10">
        <v>44560</v>
      </c>
    </row>
    <row r="32" spans="1:6" ht="30" customHeight="1">
      <c r="A32" s="4" t="s">
        <v>3934</v>
      </c>
      <c r="B32" s="10">
        <v>44545</v>
      </c>
      <c r="C32" s="4" t="s">
        <v>12</v>
      </c>
      <c r="D32" s="5" t="s">
        <v>3935</v>
      </c>
      <c r="E32" s="13">
        <v>8800.91</v>
      </c>
      <c r="F32" s="10">
        <v>44560</v>
      </c>
    </row>
    <row r="33" spans="1:6" ht="30" customHeight="1">
      <c r="A33" s="4" t="s">
        <v>4123</v>
      </c>
      <c r="B33" s="10">
        <v>44533</v>
      </c>
      <c r="C33" s="4" t="s">
        <v>79</v>
      </c>
      <c r="D33" s="5" t="s">
        <v>4124</v>
      </c>
      <c r="E33" s="13">
        <v>38849.11</v>
      </c>
      <c r="F33" s="10">
        <v>44545</v>
      </c>
    </row>
    <row r="34" spans="1:6" ht="30" customHeight="1">
      <c r="A34" s="4" t="s">
        <v>3944</v>
      </c>
      <c r="B34" s="10">
        <v>44540</v>
      </c>
      <c r="C34" s="4" t="s">
        <v>967</v>
      </c>
      <c r="D34" s="5" t="s">
        <v>3945</v>
      </c>
      <c r="E34" s="13">
        <v>5331.72</v>
      </c>
      <c r="F34" s="10">
        <v>44560</v>
      </c>
    </row>
    <row r="35" spans="1:6" ht="30" customHeight="1">
      <c r="A35" s="4" t="s">
        <v>3946</v>
      </c>
      <c r="B35" s="10">
        <v>44533</v>
      </c>
      <c r="C35" s="4" t="s">
        <v>13</v>
      </c>
      <c r="D35" s="5" t="s">
        <v>3947</v>
      </c>
      <c r="E35" s="13">
        <v>65858.13</v>
      </c>
      <c r="F35" s="10">
        <v>44560</v>
      </c>
    </row>
    <row r="36" spans="1:6" ht="30" customHeight="1">
      <c r="A36" s="7" t="s">
        <v>3948</v>
      </c>
      <c r="B36" s="10">
        <v>44530</v>
      </c>
      <c r="C36" s="4" t="s">
        <v>1126</v>
      </c>
      <c r="D36" s="5" t="s">
        <v>3949</v>
      </c>
      <c r="E36" s="13">
        <v>297.95</v>
      </c>
      <c r="F36" s="10">
        <v>44560</v>
      </c>
    </row>
    <row r="37" spans="1:6" ht="30" customHeight="1">
      <c r="A37" s="4" t="s">
        <v>865</v>
      </c>
      <c r="B37" s="10">
        <v>44539</v>
      </c>
      <c r="C37" s="4" t="s">
        <v>1692</v>
      </c>
      <c r="D37" s="5" t="s">
        <v>3950</v>
      </c>
      <c r="E37" s="13">
        <v>3146</v>
      </c>
      <c r="F37" s="10">
        <v>44560</v>
      </c>
    </row>
    <row r="38" spans="1:6" ht="30" customHeight="1">
      <c r="A38" s="4" t="s">
        <v>4127</v>
      </c>
      <c r="B38" s="10">
        <v>44515</v>
      </c>
      <c r="C38" s="4" t="s">
        <v>4128</v>
      </c>
      <c r="D38" s="5" t="s">
        <v>4129</v>
      </c>
      <c r="E38" s="13">
        <v>134.41</v>
      </c>
      <c r="F38" s="10">
        <v>44545</v>
      </c>
    </row>
    <row r="39" spans="1:6" ht="30" customHeight="1">
      <c r="A39" s="4" t="s">
        <v>2675</v>
      </c>
      <c r="B39" s="10">
        <v>44526</v>
      </c>
      <c r="C39" s="4" t="s">
        <v>401</v>
      </c>
      <c r="D39" s="5" t="s">
        <v>3951</v>
      </c>
      <c r="E39" s="13">
        <v>45124.88</v>
      </c>
      <c r="F39" s="10">
        <v>44560</v>
      </c>
    </row>
    <row r="40" spans="1:6" ht="30" customHeight="1">
      <c r="A40" s="4" t="s">
        <v>4</v>
      </c>
      <c r="C40" s="4" t="s">
        <v>2237</v>
      </c>
      <c r="D40" s="5" t="s">
        <v>3952</v>
      </c>
      <c r="E40" s="13">
        <v>479728.83</v>
      </c>
      <c r="F40" s="10">
        <v>44560</v>
      </c>
    </row>
    <row r="41" spans="1:6" ht="30" customHeight="1">
      <c r="A41" s="4" t="s">
        <v>4</v>
      </c>
      <c r="C41" s="4" t="s">
        <v>2237</v>
      </c>
      <c r="D41" s="5" t="s">
        <v>4130</v>
      </c>
      <c r="E41" s="13">
        <v>52182.15</v>
      </c>
      <c r="F41" s="10">
        <v>44545</v>
      </c>
    </row>
    <row r="42" spans="1:6" ht="30" customHeight="1">
      <c r="A42" s="7" t="s">
        <v>4</v>
      </c>
      <c r="C42" s="4" t="s">
        <v>2237</v>
      </c>
      <c r="D42" s="5" t="s">
        <v>4131</v>
      </c>
      <c r="E42" s="13">
        <v>58037.760000000002</v>
      </c>
      <c r="F42" s="10">
        <v>44545</v>
      </c>
    </row>
    <row r="43" spans="1:6" ht="30" customHeight="1">
      <c r="A43" s="4" t="s">
        <v>4</v>
      </c>
      <c r="C43" s="4" t="s">
        <v>2237</v>
      </c>
      <c r="D43" s="5" t="s">
        <v>4132</v>
      </c>
      <c r="E43" s="13">
        <v>7479.69</v>
      </c>
      <c r="F43" s="10">
        <v>44545</v>
      </c>
    </row>
    <row r="44" spans="1:6" ht="30" customHeight="1">
      <c r="A44" s="4" t="s">
        <v>4</v>
      </c>
      <c r="C44" s="4" t="s">
        <v>2237</v>
      </c>
      <c r="D44" s="5" t="s">
        <v>4178</v>
      </c>
      <c r="E44" s="13">
        <v>13707.76</v>
      </c>
      <c r="F44" s="10">
        <v>44545</v>
      </c>
    </row>
    <row r="45" spans="1:6" ht="30" customHeight="1">
      <c r="A45" s="27" t="s">
        <v>4</v>
      </c>
      <c r="B45" s="28"/>
      <c r="C45" s="27" t="s">
        <v>2237</v>
      </c>
      <c r="D45" s="26" t="s">
        <v>4179</v>
      </c>
      <c r="E45" s="29">
        <v>12778.75</v>
      </c>
      <c r="F45" s="28">
        <v>44545</v>
      </c>
    </row>
    <row r="46" spans="1:6" ht="30" customHeight="1">
      <c r="A46" s="4" t="s">
        <v>4</v>
      </c>
      <c r="C46" s="4" t="s">
        <v>2237</v>
      </c>
      <c r="D46" s="5" t="s">
        <v>4180</v>
      </c>
      <c r="E46" s="13">
        <v>34404.83</v>
      </c>
      <c r="F46" s="10">
        <v>44545</v>
      </c>
    </row>
    <row r="47" spans="1:6" ht="30" customHeight="1">
      <c r="A47" s="19" t="s">
        <v>3953</v>
      </c>
      <c r="B47" s="9">
        <v>44533</v>
      </c>
      <c r="C47" s="6" t="s">
        <v>265</v>
      </c>
      <c r="D47" s="5" t="s">
        <v>3954</v>
      </c>
      <c r="E47" s="12">
        <v>2273.59</v>
      </c>
      <c r="F47" s="9">
        <v>44560</v>
      </c>
    </row>
    <row r="48" spans="1:6" ht="30" customHeight="1">
      <c r="A48" s="19" t="s">
        <v>3955</v>
      </c>
      <c r="B48" s="9">
        <v>44532</v>
      </c>
      <c r="C48" s="6" t="s">
        <v>498</v>
      </c>
      <c r="D48" s="5" t="s">
        <v>3956</v>
      </c>
      <c r="E48" s="12">
        <v>71376.92</v>
      </c>
      <c r="F48" s="9">
        <v>44560</v>
      </c>
    </row>
    <row r="49" spans="1:6" ht="30" customHeight="1">
      <c r="A49" s="4" t="s">
        <v>4099</v>
      </c>
      <c r="B49" s="10">
        <v>44533</v>
      </c>
      <c r="C49" s="4" t="s">
        <v>2</v>
      </c>
      <c r="D49" s="5" t="s">
        <v>4100</v>
      </c>
      <c r="E49" s="13">
        <v>646467.26</v>
      </c>
      <c r="F49" s="10">
        <v>44560</v>
      </c>
    </row>
    <row r="50" spans="1:6" ht="30" customHeight="1">
      <c r="A50" s="4" t="s">
        <v>3957</v>
      </c>
      <c r="B50" s="10">
        <v>44533</v>
      </c>
      <c r="C50" s="4" t="s">
        <v>9</v>
      </c>
      <c r="D50" s="5" t="s">
        <v>3958</v>
      </c>
      <c r="E50" s="13">
        <v>32906.22</v>
      </c>
      <c r="F50" s="10">
        <v>44560</v>
      </c>
    </row>
    <row r="51" spans="1:6" ht="30" customHeight="1">
      <c r="A51" s="27" t="s">
        <v>4133</v>
      </c>
      <c r="B51" s="28">
        <v>44498</v>
      </c>
      <c r="C51" s="4" t="s">
        <v>9</v>
      </c>
      <c r="D51" s="26" t="s">
        <v>4134</v>
      </c>
      <c r="E51" s="29">
        <v>30970.880000000001</v>
      </c>
      <c r="F51" s="28">
        <v>44545</v>
      </c>
    </row>
    <row r="52" spans="1:6" ht="30" customHeight="1">
      <c r="A52" s="4" t="s">
        <v>3578</v>
      </c>
      <c r="B52" s="10">
        <v>44462</v>
      </c>
      <c r="C52" s="4" t="s">
        <v>68</v>
      </c>
      <c r="D52" s="5" t="s">
        <v>3961</v>
      </c>
      <c r="E52" s="13">
        <v>109386.09</v>
      </c>
      <c r="F52" s="10">
        <v>44560</v>
      </c>
    </row>
    <row r="53" spans="1:6" ht="30" customHeight="1">
      <c r="A53" s="4" t="s">
        <v>104</v>
      </c>
      <c r="B53" s="10">
        <v>44491</v>
      </c>
      <c r="C53" s="4" t="s">
        <v>68</v>
      </c>
      <c r="D53" s="5" t="s">
        <v>3962</v>
      </c>
      <c r="E53" s="13">
        <v>112061.9</v>
      </c>
      <c r="F53" s="10">
        <v>44560</v>
      </c>
    </row>
    <row r="54" spans="1:6" ht="30" customHeight="1">
      <c r="A54" s="4" t="s">
        <v>3370</v>
      </c>
      <c r="B54" s="10">
        <v>44461</v>
      </c>
      <c r="C54" s="4" t="s">
        <v>65</v>
      </c>
      <c r="D54" s="5" t="s">
        <v>3963</v>
      </c>
      <c r="E54" s="13">
        <v>58286.79</v>
      </c>
      <c r="F54" s="10">
        <v>44560</v>
      </c>
    </row>
    <row r="55" spans="1:6" ht="30" customHeight="1">
      <c r="A55" s="4" t="s">
        <v>3150</v>
      </c>
      <c r="B55" s="10">
        <v>44490</v>
      </c>
      <c r="C55" s="4" t="s">
        <v>65</v>
      </c>
      <c r="D55" s="5" t="s">
        <v>3964</v>
      </c>
      <c r="E55" s="13">
        <v>49116.09</v>
      </c>
      <c r="F55" s="10">
        <v>44560</v>
      </c>
    </row>
    <row r="56" spans="1:6" ht="30" customHeight="1">
      <c r="A56" s="4" t="s">
        <v>3965</v>
      </c>
      <c r="B56" s="10">
        <v>44517</v>
      </c>
      <c r="C56" s="4" t="s">
        <v>15</v>
      </c>
      <c r="D56" s="5" t="s">
        <v>3966</v>
      </c>
      <c r="E56" s="13">
        <v>4998.9799999999996</v>
      </c>
      <c r="F56" s="10">
        <v>44560</v>
      </c>
    </row>
    <row r="57" spans="1:6" ht="30" customHeight="1">
      <c r="A57" s="27" t="s">
        <v>3967</v>
      </c>
      <c r="B57" s="28">
        <v>44532</v>
      </c>
      <c r="C57" s="27" t="s">
        <v>15</v>
      </c>
      <c r="D57" s="26" t="s">
        <v>3968</v>
      </c>
      <c r="E57" s="29">
        <v>39566.74</v>
      </c>
      <c r="F57" s="28">
        <v>44560</v>
      </c>
    </row>
    <row r="58" spans="1:6" ht="30" customHeight="1">
      <c r="A58" s="4" t="s">
        <v>3969</v>
      </c>
      <c r="B58" s="10">
        <v>44532</v>
      </c>
      <c r="C58" s="4" t="s">
        <v>15</v>
      </c>
      <c r="D58" s="5" t="s">
        <v>3970</v>
      </c>
      <c r="E58" s="13">
        <v>33297.29</v>
      </c>
      <c r="F58" s="10">
        <v>44560</v>
      </c>
    </row>
    <row r="59" spans="1:6" ht="30" customHeight="1">
      <c r="A59" s="7" t="s">
        <v>3971</v>
      </c>
      <c r="B59" s="10">
        <v>44532</v>
      </c>
      <c r="C59" s="4" t="s">
        <v>15</v>
      </c>
      <c r="D59" s="5" t="s">
        <v>3972</v>
      </c>
      <c r="E59" s="13">
        <v>121270.89</v>
      </c>
      <c r="F59" s="10">
        <v>44560</v>
      </c>
    </row>
    <row r="60" spans="1:6" ht="30" customHeight="1">
      <c r="A60" s="19" t="s">
        <v>3973</v>
      </c>
      <c r="B60" s="9">
        <v>44532</v>
      </c>
      <c r="C60" s="6" t="s">
        <v>15</v>
      </c>
      <c r="D60" s="5" t="s">
        <v>3974</v>
      </c>
      <c r="E60" s="12">
        <v>75144.67</v>
      </c>
      <c r="F60" s="9">
        <v>44560</v>
      </c>
    </row>
    <row r="61" spans="1:6" ht="30" customHeight="1">
      <c r="A61" s="4" t="s">
        <v>3975</v>
      </c>
      <c r="B61" s="10">
        <v>44543</v>
      </c>
      <c r="C61" s="4" t="s">
        <v>15</v>
      </c>
      <c r="D61" s="5" t="s">
        <v>3976</v>
      </c>
      <c r="E61" s="13">
        <v>121150.15</v>
      </c>
      <c r="F61" s="10">
        <v>44560</v>
      </c>
    </row>
    <row r="62" spans="1:6" ht="30" customHeight="1">
      <c r="A62" s="5" t="s">
        <v>3977</v>
      </c>
      <c r="B62" s="10">
        <v>44543</v>
      </c>
      <c r="C62" s="4" t="s">
        <v>15</v>
      </c>
      <c r="D62" s="5" t="s">
        <v>3978</v>
      </c>
      <c r="E62" s="13">
        <v>11679.64</v>
      </c>
      <c r="F62" s="10">
        <v>44560</v>
      </c>
    </row>
    <row r="63" spans="1:6" ht="30" customHeight="1">
      <c r="A63" s="5" t="s">
        <v>3979</v>
      </c>
      <c r="B63" s="10">
        <v>44543</v>
      </c>
      <c r="C63" s="4" t="s">
        <v>15</v>
      </c>
      <c r="D63" s="5" t="s">
        <v>3980</v>
      </c>
      <c r="E63" s="13">
        <v>17861.04</v>
      </c>
      <c r="F63" s="10">
        <v>44560</v>
      </c>
    </row>
    <row r="64" spans="1:6" ht="30" customHeight="1">
      <c r="A64" s="4" t="s">
        <v>3981</v>
      </c>
      <c r="B64" s="10">
        <v>44532</v>
      </c>
      <c r="C64" s="4" t="s">
        <v>15</v>
      </c>
      <c r="D64" s="5" t="s">
        <v>3982</v>
      </c>
      <c r="E64" s="13">
        <v>51322.29</v>
      </c>
      <c r="F64" s="10">
        <v>44560</v>
      </c>
    </row>
    <row r="65" spans="1:6" ht="30" customHeight="1">
      <c r="A65" s="4" t="s">
        <v>4135</v>
      </c>
      <c r="B65" s="10">
        <v>44537</v>
      </c>
      <c r="C65" s="4" t="s">
        <v>15</v>
      </c>
      <c r="D65" s="5" t="s">
        <v>4136</v>
      </c>
      <c r="E65" s="13">
        <v>19320.580000000002</v>
      </c>
      <c r="F65" s="10">
        <v>44545</v>
      </c>
    </row>
    <row r="66" spans="1:6" ht="30" customHeight="1">
      <c r="A66" s="4" t="s">
        <v>4137</v>
      </c>
      <c r="B66" s="10">
        <v>44529</v>
      </c>
      <c r="C66" s="4" t="s">
        <v>15</v>
      </c>
      <c r="D66" s="5" t="s">
        <v>4138</v>
      </c>
      <c r="E66" s="13">
        <v>64430.91</v>
      </c>
      <c r="F66" s="10">
        <v>44545</v>
      </c>
    </row>
    <row r="67" spans="1:6" ht="30" customHeight="1">
      <c r="A67" s="4" t="s">
        <v>3983</v>
      </c>
      <c r="B67" s="10">
        <v>44508</v>
      </c>
      <c r="C67" s="4" t="s">
        <v>42</v>
      </c>
      <c r="D67" s="5" t="s">
        <v>3984</v>
      </c>
      <c r="E67" s="13">
        <v>6.77</v>
      </c>
      <c r="F67" s="10">
        <v>44560</v>
      </c>
    </row>
    <row r="68" spans="1:6" ht="30" customHeight="1">
      <c r="A68" s="27" t="s">
        <v>4139</v>
      </c>
      <c r="B68" s="28">
        <v>44533</v>
      </c>
      <c r="C68" s="27" t="s">
        <v>42</v>
      </c>
      <c r="D68" s="26" t="s">
        <v>4140</v>
      </c>
      <c r="E68" s="29">
        <v>60182.98</v>
      </c>
      <c r="F68" s="28">
        <v>44545</v>
      </c>
    </row>
    <row r="69" spans="1:6" ht="30" customHeight="1">
      <c r="C69" s="4" t="s">
        <v>3985</v>
      </c>
      <c r="D69" s="5" t="s">
        <v>3986</v>
      </c>
      <c r="E69" s="13">
        <v>24582.67</v>
      </c>
      <c r="F69" s="10">
        <v>44560</v>
      </c>
    </row>
    <row r="70" spans="1:6" ht="30" customHeight="1">
      <c r="A70" s="4" t="s">
        <v>3987</v>
      </c>
      <c r="B70" s="10">
        <v>44532</v>
      </c>
      <c r="C70" s="4" t="s">
        <v>2861</v>
      </c>
      <c r="D70" s="5" t="s">
        <v>3988</v>
      </c>
      <c r="E70" s="13">
        <v>116.86</v>
      </c>
      <c r="F70" s="10">
        <v>44560</v>
      </c>
    </row>
    <row r="71" spans="1:6" ht="30" customHeight="1">
      <c r="A71" s="4" t="s">
        <v>3989</v>
      </c>
      <c r="B71" s="10">
        <v>44532</v>
      </c>
      <c r="C71" s="4" t="s">
        <v>2861</v>
      </c>
      <c r="D71" s="5" t="s">
        <v>3990</v>
      </c>
      <c r="E71" s="13">
        <v>54.14</v>
      </c>
      <c r="F71" s="10">
        <v>44560</v>
      </c>
    </row>
    <row r="72" spans="1:6" ht="30" customHeight="1">
      <c r="A72" s="27" t="s">
        <v>3991</v>
      </c>
      <c r="B72" s="28">
        <v>44532</v>
      </c>
      <c r="C72" s="27" t="s">
        <v>2861</v>
      </c>
      <c r="D72" s="26" t="s">
        <v>3992</v>
      </c>
      <c r="E72" s="29">
        <v>76.41</v>
      </c>
      <c r="F72" s="28">
        <v>44560</v>
      </c>
    </row>
    <row r="73" spans="1:6" ht="30" customHeight="1">
      <c r="A73" s="21" t="s">
        <v>3993</v>
      </c>
      <c r="B73" s="10">
        <v>44532</v>
      </c>
      <c r="C73" s="4" t="s">
        <v>2861</v>
      </c>
      <c r="D73" s="23" t="s">
        <v>3994</v>
      </c>
      <c r="E73" s="13">
        <v>287.2</v>
      </c>
      <c r="F73" s="10">
        <v>44560</v>
      </c>
    </row>
    <row r="74" spans="1:6" ht="30" customHeight="1">
      <c r="A74" s="4" t="s">
        <v>3995</v>
      </c>
      <c r="B74" s="10">
        <v>44532</v>
      </c>
      <c r="C74" s="4" t="s">
        <v>2861</v>
      </c>
      <c r="D74" s="5" t="s">
        <v>3996</v>
      </c>
      <c r="E74" s="13">
        <v>98.16</v>
      </c>
      <c r="F74" s="10">
        <v>44560</v>
      </c>
    </row>
    <row r="75" spans="1:6" ht="30" customHeight="1">
      <c r="A75" s="4" t="s">
        <v>3997</v>
      </c>
      <c r="B75" s="10">
        <v>44537</v>
      </c>
      <c r="C75" s="4" t="s">
        <v>2861</v>
      </c>
      <c r="D75" s="5" t="s">
        <v>3998</v>
      </c>
      <c r="E75" s="13">
        <v>26.93</v>
      </c>
      <c r="F75" s="10">
        <v>44560</v>
      </c>
    </row>
    <row r="76" spans="1:6" ht="30" customHeight="1">
      <c r="C76" s="4" t="s">
        <v>67</v>
      </c>
      <c r="D76" s="5" t="s">
        <v>3795</v>
      </c>
      <c r="E76" s="13">
        <v>3500000</v>
      </c>
      <c r="F76" s="10">
        <v>44558</v>
      </c>
    </row>
    <row r="77" spans="1:6" ht="30" customHeight="1">
      <c r="C77" s="4" t="s">
        <v>67</v>
      </c>
      <c r="D77" s="5" t="s">
        <v>3795</v>
      </c>
      <c r="E77" s="13">
        <v>3683333.33</v>
      </c>
      <c r="F77" s="10">
        <v>44551</v>
      </c>
    </row>
    <row r="78" spans="1:6" ht="30" customHeight="1">
      <c r="A78" s="4" t="s">
        <v>3999</v>
      </c>
      <c r="B78" s="10">
        <v>44504</v>
      </c>
      <c r="C78" s="4" t="s">
        <v>61</v>
      </c>
      <c r="D78" s="5" t="s">
        <v>4000</v>
      </c>
      <c r="E78" s="13">
        <v>17392.07</v>
      </c>
      <c r="F78" s="10">
        <v>44560</v>
      </c>
    </row>
    <row r="79" spans="1:6" ht="30" customHeight="1">
      <c r="A79" s="4" t="s">
        <v>4001</v>
      </c>
      <c r="B79" s="10">
        <v>44533</v>
      </c>
      <c r="C79" s="4" t="s">
        <v>61</v>
      </c>
      <c r="D79" s="5" t="s">
        <v>4002</v>
      </c>
      <c r="E79" s="13">
        <v>63864.639999999999</v>
      </c>
      <c r="F79" s="10">
        <v>44560</v>
      </c>
    </row>
    <row r="80" spans="1:6" ht="30" customHeight="1">
      <c r="A80" s="4" t="s">
        <v>4003</v>
      </c>
      <c r="B80" s="10">
        <v>44533</v>
      </c>
      <c r="C80" s="4" t="s">
        <v>61</v>
      </c>
      <c r="D80" s="5" t="s">
        <v>4004</v>
      </c>
      <c r="E80" s="13">
        <v>58587.47</v>
      </c>
      <c r="F80" s="10">
        <v>44560</v>
      </c>
    </row>
    <row r="81" spans="1:6" ht="30" customHeight="1">
      <c r="A81" s="4" t="s">
        <v>4005</v>
      </c>
      <c r="B81" s="10">
        <v>44540</v>
      </c>
      <c r="C81" s="4" t="s">
        <v>61</v>
      </c>
      <c r="D81" s="5" t="s">
        <v>4006</v>
      </c>
      <c r="E81" s="13">
        <v>70384.52</v>
      </c>
      <c r="F81" s="10">
        <v>44560</v>
      </c>
    </row>
    <row r="82" spans="1:6" ht="30" customHeight="1">
      <c r="A82" s="4" t="s">
        <v>4007</v>
      </c>
      <c r="B82" s="10">
        <v>44533</v>
      </c>
      <c r="C82" s="4" t="s">
        <v>61</v>
      </c>
      <c r="D82" s="5" t="s">
        <v>4008</v>
      </c>
      <c r="E82" s="13">
        <v>41058.35</v>
      </c>
      <c r="F82" s="10">
        <v>44560</v>
      </c>
    </row>
    <row r="83" spans="1:6" ht="30" customHeight="1">
      <c r="A83" s="4" t="s">
        <v>4009</v>
      </c>
      <c r="B83" s="10">
        <v>44540</v>
      </c>
      <c r="C83" s="4" t="s">
        <v>61</v>
      </c>
      <c r="D83" s="5" t="s">
        <v>4010</v>
      </c>
      <c r="E83" s="13">
        <v>85393.76</v>
      </c>
      <c r="F83" s="10">
        <v>44560</v>
      </c>
    </row>
    <row r="84" spans="1:6" ht="30" customHeight="1">
      <c r="A84" s="4" t="s">
        <v>4011</v>
      </c>
      <c r="B84" s="10">
        <v>44540</v>
      </c>
      <c r="C84" s="4" t="s">
        <v>61</v>
      </c>
      <c r="D84" s="5" t="s">
        <v>4012</v>
      </c>
      <c r="E84" s="13">
        <v>155691.31</v>
      </c>
      <c r="F84" s="10">
        <v>44560</v>
      </c>
    </row>
    <row r="85" spans="1:6" ht="30" customHeight="1">
      <c r="A85" s="4" t="s">
        <v>4013</v>
      </c>
      <c r="B85" s="10">
        <v>44540</v>
      </c>
      <c r="C85" s="4" t="s">
        <v>61</v>
      </c>
      <c r="D85" s="5" t="s">
        <v>4014</v>
      </c>
      <c r="E85" s="13">
        <v>126580.86</v>
      </c>
      <c r="F85" s="10">
        <v>44560</v>
      </c>
    </row>
    <row r="86" spans="1:6" ht="30" customHeight="1">
      <c r="A86" s="4" t="s">
        <v>4142</v>
      </c>
      <c r="B86" s="10">
        <v>44491</v>
      </c>
      <c r="C86" s="4" t="s">
        <v>61</v>
      </c>
      <c r="D86" s="5" t="s">
        <v>4143</v>
      </c>
      <c r="E86" s="13">
        <v>81853.62</v>
      </c>
      <c r="F86" s="10">
        <v>44545</v>
      </c>
    </row>
    <row r="87" spans="1:6" ht="30" customHeight="1">
      <c r="A87" s="4" t="s">
        <v>4144</v>
      </c>
      <c r="B87" s="10">
        <v>44490</v>
      </c>
      <c r="C87" s="4" t="s">
        <v>61</v>
      </c>
      <c r="D87" s="5" t="s">
        <v>4145</v>
      </c>
      <c r="E87" s="13">
        <v>128015.13</v>
      </c>
      <c r="F87" s="10">
        <v>44545</v>
      </c>
    </row>
    <row r="88" spans="1:6" ht="30" customHeight="1">
      <c r="A88" s="4" t="s">
        <v>4146</v>
      </c>
      <c r="B88" s="10">
        <v>44532</v>
      </c>
      <c r="C88" s="4" t="s">
        <v>61</v>
      </c>
      <c r="D88" s="5" t="s">
        <v>4147</v>
      </c>
      <c r="E88" s="13">
        <v>380610.6</v>
      </c>
      <c r="F88" s="10">
        <v>44545</v>
      </c>
    </row>
    <row r="89" spans="1:6" ht="30" customHeight="1">
      <c r="A89" s="4" t="s">
        <v>4015</v>
      </c>
      <c r="B89" s="10">
        <v>44543</v>
      </c>
      <c r="C89" s="4" t="s">
        <v>2145</v>
      </c>
      <c r="D89" s="5" t="s">
        <v>4016</v>
      </c>
      <c r="E89" s="13">
        <v>6665.29</v>
      </c>
      <c r="F89" s="10">
        <v>44560</v>
      </c>
    </row>
    <row r="90" spans="1:6" ht="30" customHeight="1">
      <c r="A90" s="4" t="s">
        <v>4017</v>
      </c>
      <c r="B90" s="10">
        <v>44530</v>
      </c>
      <c r="C90" s="4" t="s">
        <v>161</v>
      </c>
      <c r="D90" s="5" t="s">
        <v>4018</v>
      </c>
      <c r="E90" s="13">
        <v>1868.95</v>
      </c>
      <c r="F90" s="10">
        <v>44560</v>
      </c>
    </row>
    <row r="91" spans="1:6" ht="30" customHeight="1">
      <c r="A91" s="4" t="s">
        <v>4021</v>
      </c>
      <c r="B91" s="10">
        <v>44532</v>
      </c>
      <c r="C91" s="4" t="s">
        <v>84</v>
      </c>
      <c r="D91" s="5" t="s">
        <v>4022</v>
      </c>
      <c r="E91" s="13">
        <v>32609.5</v>
      </c>
      <c r="F91" s="10">
        <v>44560</v>
      </c>
    </row>
    <row r="92" spans="1:6" ht="30" customHeight="1">
      <c r="A92" s="4" t="s">
        <v>4023</v>
      </c>
      <c r="B92" s="10">
        <v>44529</v>
      </c>
      <c r="C92" s="4" t="s">
        <v>4024</v>
      </c>
      <c r="D92" s="5" t="s">
        <v>4025</v>
      </c>
      <c r="E92" s="13">
        <v>560.20000000000005</v>
      </c>
      <c r="F92" s="10">
        <v>44560</v>
      </c>
    </row>
    <row r="93" spans="1:6" ht="30" customHeight="1">
      <c r="A93" s="4" t="s">
        <v>4026</v>
      </c>
      <c r="B93" s="10">
        <v>44530</v>
      </c>
      <c r="C93" s="4" t="s">
        <v>3115</v>
      </c>
      <c r="D93" s="5" t="s">
        <v>4027</v>
      </c>
      <c r="E93" s="13">
        <v>50.34</v>
      </c>
      <c r="F93" s="10">
        <v>44560</v>
      </c>
    </row>
    <row r="94" spans="1:6" ht="30" customHeight="1">
      <c r="A94" s="4" t="s">
        <v>4148</v>
      </c>
      <c r="B94" s="10">
        <v>44521</v>
      </c>
      <c r="C94" s="4" t="s">
        <v>3115</v>
      </c>
      <c r="D94" s="5" t="s">
        <v>4149</v>
      </c>
      <c r="E94" s="13">
        <v>121</v>
      </c>
      <c r="F94" s="10">
        <v>44545</v>
      </c>
    </row>
    <row r="95" spans="1:6" ht="30" customHeight="1">
      <c r="A95" s="4" t="s">
        <v>2466</v>
      </c>
      <c r="B95" s="10">
        <v>44545</v>
      </c>
      <c r="C95" s="4" t="s">
        <v>4028</v>
      </c>
      <c r="D95" s="5" t="s">
        <v>4029</v>
      </c>
      <c r="E95" s="13">
        <v>5614.4</v>
      </c>
      <c r="F95" s="10">
        <v>44560</v>
      </c>
    </row>
    <row r="96" spans="1:6" ht="30" customHeight="1">
      <c r="C96" s="4" t="s">
        <v>1233</v>
      </c>
      <c r="D96" s="5" t="s">
        <v>4188</v>
      </c>
      <c r="E96" s="13">
        <v>55.55</v>
      </c>
      <c r="F96" s="10">
        <v>44546</v>
      </c>
    </row>
    <row r="97" spans="1:6" ht="30" customHeight="1">
      <c r="C97" s="4" t="s">
        <v>1233</v>
      </c>
      <c r="D97" s="5" t="s">
        <v>4188</v>
      </c>
      <c r="E97" s="13">
        <v>55.55</v>
      </c>
      <c r="F97" s="10">
        <v>44546</v>
      </c>
    </row>
    <row r="98" spans="1:6" ht="30" customHeight="1">
      <c r="A98" s="7" t="s">
        <v>4198</v>
      </c>
      <c r="B98" s="10">
        <v>44546</v>
      </c>
      <c r="C98" s="4" t="s">
        <v>105</v>
      </c>
      <c r="D98" s="5" t="s">
        <v>4191</v>
      </c>
      <c r="E98" s="13">
        <v>13020.81</v>
      </c>
      <c r="F98" s="10">
        <v>44547</v>
      </c>
    </row>
    <row r="99" spans="1:6" ht="30" customHeight="1">
      <c r="A99" s="4" t="s">
        <v>296</v>
      </c>
      <c r="B99" s="10">
        <v>44526</v>
      </c>
      <c r="C99" s="4" t="s">
        <v>4030</v>
      </c>
      <c r="D99" s="5" t="s">
        <v>4031</v>
      </c>
      <c r="E99" s="13">
        <v>29174.92</v>
      </c>
      <c r="F99" s="10">
        <v>44560</v>
      </c>
    </row>
    <row r="100" spans="1:6" ht="30" customHeight="1">
      <c r="A100" s="19" t="s">
        <v>4</v>
      </c>
      <c r="B100" s="9"/>
      <c r="C100" s="6" t="s">
        <v>1065</v>
      </c>
      <c r="D100" s="5" t="s">
        <v>1066</v>
      </c>
      <c r="E100" s="12">
        <v>69197.919999999998</v>
      </c>
      <c r="F100" s="9">
        <v>44550</v>
      </c>
    </row>
    <row r="101" spans="1:6" ht="30" customHeight="1">
      <c r="A101" s="4" t="s">
        <v>3936</v>
      </c>
      <c r="B101" s="10">
        <v>44530</v>
      </c>
      <c r="C101" s="4" t="s">
        <v>8</v>
      </c>
      <c r="D101" s="5" t="s">
        <v>3937</v>
      </c>
      <c r="E101" s="13">
        <v>2303.8200000000002</v>
      </c>
      <c r="F101" s="10">
        <v>44560</v>
      </c>
    </row>
    <row r="102" spans="1:6" ht="30" customHeight="1">
      <c r="A102" s="4" t="s">
        <v>3938</v>
      </c>
      <c r="B102" s="10">
        <v>44530</v>
      </c>
      <c r="C102" s="4" t="s">
        <v>8</v>
      </c>
      <c r="D102" s="5" t="s">
        <v>3939</v>
      </c>
      <c r="E102" s="13">
        <v>11490.03</v>
      </c>
      <c r="F102" s="10">
        <v>44560</v>
      </c>
    </row>
    <row r="103" spans="1:6" ht="30" customHeight="1">
      <c r="A103" s="5" t="s">
        <v>3940</v>
      </c>
      <c r="B103" s="10">
        <v>44530</v>
      </c>
      <c r="C103" s="4" t="s">
        <v>8</v>
      </c>
      <c r="D103" s="5" t="s">
        <v>3941</v>
      </c>
      <c r="E103" s="13">
        <v>3914.42</v>
      </c>
      <c r="F103" s="10">
        <v>44560</v>
      </c>
    </row>
    <row r="104" spans="1:6" ht="30" customHeight="1">
      <c r="A104" s="4" t="s">
        <v>3942</v>
      </c>
      <c r="B104" s="10">
        <v>44530</v>
      </c>
      <c r="C104" s="4" t="s">
        <v>8</v>
      </c>
      <c r="D104" s="5" t="s">
        <v>3943</v>
      </c>
      <c r="E104" s="13">
        <v>46672.54</v>
      </c>
      <c r="F104" s="10">
        <v>44560</v>
      </c>
    </row>
    <row r="105" spans="1:6" ht="30" customHeight="1">
      <c r="A105" s="20" t="s">
        <v>4125</v>
      </c>
      <c r="B105" s="10">
        <v>44522</v>
      </c>
      <c r="C105" s="4" t="s">
        <v>8</v>
      </c>
      <c r="D105" s="5" t="s">
        <v>4126</v>
      </c>
      <c r="E105" s="13">
        <v>15300.27</v>
      </c>
      <c r="F105" s="10">
        <v>44545</v>
      </c>
    </row>
    <row r="106" spans="1:6" ht="30" customHeight="1">
      <c r="A106" s="27" t="s">
        <v>4150</v>
      </c>
      <c r="B106" s="28">
        <v>44499</v>
      </c>
      <c r="C106" s="27" t="s">
        <v>8</v>
      </c>
      <c r="D106" s="26" t="s">
        <v>4151</v>
      </c>
      <c r="E106" s="29">
        <v>11859.51</v>
      </c>
      <c r="F106" s="28">
        <v>44545</v>
      </c>
    </row>
    <row r="107" spans="1:6" ht="30" customHeight="1">
      <c r="A107" s="27" t="s">
        <v>4152</v>
      </c>
      <c r="B107" s="28">
        <v>44533</v>
      </c>
      <c r="C107" s="27" t="s">
        <v>50</v>
      </c>
      <c r="D107" s="26" t="s">
        <v>4153</v>
      </c>
      <c r="E107" s="29">
        <v>71138.509999999995</v>
      </c>
      <c r="F107" s="28">
        <v>44545</v>
      </c>
    </row>
    <row r="108" spans="1:6" ht="30" customHeight="1">
      <c r="A108" s="4" t="s">
        <v>4033</v>
      </c>
      <c r="B108" s="10">
        <v>44530</v>
      </c>
      <c r="C108" s="4" t="s">
        <v>39</v>
      </c>
      <c r="D108" s="5" t="s">
        <v>4034</v>
      </c>
      <c r="E108" s="13">
        <v>407.04</v>
      </c>
      <c r="F108" s="10">
        <v>44560</v>
      </c>
    </row>
    <row r="109" spans="1:6" ht="30" customHeight="1">
      <c r="A109" s="4" t="s">
        <v>167</v>
      </c>
      <c r="B109" s="10">
        <v>44545</v>
      </c>
      <c r="C109" s="4" t="s">
        <v>7</v>
      </c>
      <c r="D109" s="5" t="s">
        <v>4035</v>
      </c>
      <c r="E109" s="13">
        <v>14973.33</v>
      </c>
      <c r="F109" s="10">
        <v>44560</v>
      </c>
    </row>
    <row r="110" spans="1:6" ht="30" customHeight="1">
      <c r="A110" s="4" t="s">
        <v>4036</v>
      </c>
      <c r="B110" s="10">
        <v>44545</v>
      </c>
      <c r="C110" s="4" t="s">
        <v>7</v>
      </c>
      <c r="D110" s="5" t="s">
        <v>4037</v>
      </c>
      <c r="E110" s="13">
        <v>12388.33</v>
      </c>
      <c r="F110" s="10">
        <v>44560</v>
      </c>
    </row>
    <row r="111" spans="1:6" ht="30" customHeight="1">
      <c r="A111" s="4" t="s">
        <v>165</v>
      </c>
      <c r="B111" s="10">
        <v>44545</v>
      </c>
      <c r="C111" s="4" t="s">
        <v>7</v>
      </c>
      <c r="D111" s="5" t="s">
        <v>4038</v>
      </c>
      <c r="E111" s="13">
        <v>4384.08</v>
      </c>
      <c r="F111" s="10">
        <v>44560</v>
      </c>
    </row>
    <row r="112" spans="1:6" ht="30" customHeight="1">
      <c r="A112" s="4" t="s">
        <v>228</v>
      </c>
      <c r="B112" s="10">
        <v>44545</v>
      </c>
      <c r="C112" s="4" t="s">
        <v>7</v>
      </c>
      <c r="D112" s="5" t="s">
        <v>4039</v>
      </c>
      <c r="E112" s="13">
        <v>1708.01</v>
      </c>
      <c r="F112" s="10">
        <v>44560</v>
      </c>
    </row>
    <row r="113" spans="1:6" ht="30" customHeight="1">
      <c r="A113" s="4" t="s">
        <v>4154</v>
      </c>
      <c r="B113" s="10">
        <v>44487</v>
      </c>
      <c r="C113" s="4" t="s">
        <v>7</v>
      </c>
      <c r="D113" s="5" t="s">
        <v>4155</v>
      </c>
      <c r="E113" s="13">
        <v>26920.91</v>
      </c>
      <c r="F113" s="10">
        <v>44545</v>
      </c>
    </row>
    <row r="114" spans="1:6" ht="30" customHeight="1">
      <c r="A114" s="7" t="s">
        <v>3039</v>
      </c>
      <c r="B114" s="10">
        <v>44512</v>
      </c>
      <c r="C114" s="4" t="s">
        <v>7</v>
      </c>
      <c r="D114" s="5" t="s">
        <v>4156</v>
      </c>
      <c r="E114" s="13">
        <v>16434.810000000001</v>
      </c>
      <c r="F114" s="10">
        <v>44545</v>
      </c>
    </row>
    <row r="115" spans="1:6" ht="30" customHeight="1">
      <c r="A115" s="4" t="s">
        <v>2917</v>
      </c>
      <c r="B115" s="10">
        <v>44512</v>
      </c>
      <c r="C115" s="4" t="s">
        <v>7</v>
      </c>
      <c r="D115" s="5" t="s">
        <v>4157</v>
      </c>
      <c r="E115" s="13">
        <v>1776.05</v>
      </c>
      <c r="F115" s="10">
        <v>44545</v>
      </c>
    </row>
    <row r="116" spans="1:6" ht="30" customHeight="1">
      <c r="A116" s="4" t="s">
        <v>4158</v>
      </c>
      <c r="B116" s="10">
        <v>44515</v>
      </c>
      <c r="C116" s="4" t="s">
        <v>7</v>
      </c>
      <c r="D116" s="5" t="s">
        <v>4159</v>
      </c>
      <c r="E116" s="13">
        <v>21226.65</v>
      </c>
      <c r="F116" s="10">
        <v>44545</v>
      </c>
    </row>
    <row r="117" spans="1:6" ht="30" customHeight="1">
      <c r="A117" s="4" t="s">
        <v>4040</v>
      </c>
      <c r="B117" s="10">
        <v>44530</v>
      </c>
      <c r="C117" s="4" t="s">
        <v>17</v>
      </c>
      <c r="D117" s="5" t="s">
        <v>4041</v>
      </c>
      <c r="E117" s="13">
        <v>88.33</v>
      </c>
      <c r="F117" s="10">
        <v>44560</v>
      </c>
    </row>
    <row r="118" spans="1:6" ht="30" customHeight="1">
      <c r="A118" s="20" t="s">
        <v>4042</v>
      </c>
      <c r="B118" s="10">
        <v>44530</v>
      </c>
      <c r="C118" s="4" t="s">
        <v>17</v>
      </c>
      <c r="D118" s="5" t="s">
        <v>4043</v>
      </c>
      <c r="E118" s="13">
        <v>442.19</v>
      </c>
      <c r="F118" s="10">
        <v>44560</v>
      </c>
    </row>
    <row r="119" spans="1:6" ht="30" customHeight="1">
      <c r="A119" s="4" t="s">
        <v>4044</v>
      </c>
      <c r="B119" s="10">
        <v>44545</v>
      </c>
      <c r="C119" s="4" t="s">
        <v>55</v>
      </c>
      <c r="D119" s="5" t="s">
        <v>4045</v>
      </c>
      <c r="E119" s="13">
        <v>4065.6</v>
      </c>
      <c r="F119" s="10">
        <v>44560</v>
      </c>
    </row>
    <row r="120" spans="1:6" ht="30" customHeight="1">
      <c r="A120" s="4" t="s">
        <v>2671</v>
      </c>
      <c r="B120" s="10">
        <v>44533</v>
      </c>
      <c r="C120" s="4" t="s">
        <v>4019</v>
      </c>
      <c r="D120" s="5" t="s">
        <v>4020</v>
      </c>
      <c r="E120" s="13">
        <v>90754.62</v>
      </c>
      <c r="F120" s="10">
        <v>44560</v>
      </c>
    </row>
    <row r="121" spans="1:6" ht="30" customHeight="1">
      <c r="A121" s="4" t="s">
        <v>4046</v>
      </c>
      <c r="B121" s="10">
        <v>44491</v>
      </c>
      <c r="C121" s="4" t="s">
        <v>63</v>
      </c>
      <c r="D121" s="5" t="s">
        <v>4047</v>
      </c>
      <c r="E121" s="13">
        <v>39771.800000000003</v>
      </c>
      <c r="F121" s="10">
        <v>44560</v>
      </c>
    </row>
    <row r="122" spans="1:6" ht="30" customHeight="1">
      <c r="A122" s="25" t="s">
        <v>4048</v>
      </c>
      <c r="B122" s="9">
        <v>44530</v>
      </c>
      <c r="C122" s="6" t="s">
        <v>677</v>
      </c>
      <c r="D122" s="5" t="s">
        <v>4049</v>
      </c>
      <c r="E122" s="12">
        <v>108.83</v>
      </c>
      <c r="F122" s="9">
        <v>44560</v>
      </c>
    </row>
    <row r="123" spans="1:6" ht="30" customHeight="1">
      <c r="A123" s="20" t="s">
        <v>4</v>
      </c>
      <c r="C123" s="4" t="s">
        <v>53</v>
      </c>
      <c r="D123" s="5" t="s">
        <v>100</v>
      </c>
      <c r="E123" s="13">
        <v>301.62</v>
      </c>
      <c r="F123" s="10">
        <v>44533</v>
      </c>
    </row>
    <row r="124" spans="1:6" ht="30" customHeight="1">
      <c r="A124" s="20" t="s">
        <v>4</v>
      </c>
      <c r="C124" s="4" t="s">
        <v>53</v>
      </c>
      <c r="D124" s="5" t="s">
        <v>100</v>
      </c>
      <c r="E124" s="13">
        <v>362.24</v>
      </c>
      <c r="F124" s="10">
        <v>44547</v>
      </c>
    </row>
    <row r="125" spans="1:6" ht="30" customHeight="1">
      <c r="A125" s="20" t="s">
        <v>4</v>
      </c>
      <c r="C125" s="4" t="s">
        <v>53</v>
      </c>
      <c r="D125" s="5" t="s">
        <v>4196</v>
      </c>
      <c r="E125" s="13">
        <v>191737.50999999998</v>
      </c>
      <c r="F125" s="10">
        <v>44551</v>
      </c>
    </row>
    <row r="126" spans="1:6" ht="30" customHeight="1">
      <c r="A126" s="4" t="s">
        <v>4</v>
      </c>
      <c r="C126" s="4" t="s">
        <v>4032</v>
      </c>
      <c r="D126" s="5" t="s">
        <v>4189</v>
      </c>
      <c r="E126" s="13">
        <v>1864.77</v>
      </c>
      <c r="F126" s="10">
        <v>44560</v>
      </c>
    </row>
    <row r="127" spans="1:6" ht="30" customHeight="1">
      <c r="A127" s="4" t="s">
        <v>4</v>
      </c>
      <c r="C127" s="4" t="s">
        <v>4032</v>
      </c>
      <c r="D127" s="5" t="s">
        <v>4141</v>
      </c>
      <c r="E127" s="13">
        <v>324.52999999999997</v>
      </c>
      <c r="F127" s="10">
        <v>44545</v>
      </c>
    </row>
    <row r="128" spans="1:6" ht="30" customHeight="1">
      <c r="A128" s="4" t="s">
        <v>4</v>
      </c>
      <c r="C128" s="4" t="s">
        <v>4032</v>
      </c>
      <c r="D128" s="5" t="s">
        <v>4160</v>
      </c>
      <c r="E128" s="13">
        <v>324.52999999999997</v>
      </c>
      <c r="F128" s="10">
        <v>44545</v>
      </c>
    </row>
    <row r="129" spans="1:6" ht="30" customHeight="1">
      <c r="A129" s="4" t="s">
        <v>4</v>
      </c>
      <c r="C129" s="4" t="s">
        <v>4032</v>
      </c>
      <c r="D129" s="23" t="s">
        <v>4161</v>
      </c>
      <c r="E129" s="13">
        <v>324.52999999999997</v>
      </c>
      <c r="F129" s="10">
        <v>44545</v>
      </c>
    </row>
    <row r="130" spans="1:6" ht="30" customHeight="1">
      <c r="A130" s="4" t="s">
        <v>4</v>
      </c>
      <c r="C130" s="4" t="s">
        <v>4032</v>
      </c>
      <c r="D130" s="5" t="s">
        <v>4162</v>
      </c>
      <c r="E130" s="13">
        <v>324.52999999999997</v>
      </c>
      <c r="F130" s="10">
        <v>44545</v>
      </c>
    </row>
    <row r="131" spans="1:6" ht="30" customHeight="1">
      <c r="A131" s="4" t="s">
        <v>4</v>
      </c>
      <c r="C131" s="4" t="s">
        <v>4032</v>
      </c>
      <c r="D131" s="5" t="s">
        <v>4185</v>
      </c>
      <c r="E131" s="13">
        <v>324.52999999999997</v>
      </c>
      <c r="F131" s="10">
        <v>44545</v>
      </c>
    </row>
    <row r="132" spans="1:6" ht="30" customHeight="1">
      <c r="A132" s="4" t="s">
        <v>4</v>
      </c>
      <c r="C132" s="4" t="s">
        <v>4032</v>
      </c>
      <c r="D132" s="5" t="s">
        <v>4190</v>
      </c>
      <c r="E132" s="13">
        <v>760</v>
      </c>
      <c r="F132" s="10">
        <v>44560</v>
      </c>
    </row>
    <row r="133" spans="1:6" ht="30" customHeight="1">
      <c r="A133" s="4" t="s">
        <v>4050</v>
      </c>
      <c r="B133" s="10">
        <v>44545</v>
      </c>
      <c r="C133" s="4" t="s">
        <v>3</v>
      </c>
      <c r="D133" s="5" t="s">
        <v>4051</v>
      </c>
      <c r="E133" s="13">
        <v>4666.95</v>
      </c>
      <c r="F133" s="10">
        <v>44560</v>
      </c>
    </row>
    <row r="134" spans="1:6" ht="30" customHeight="1">
      <c r="A134" s="4" t="s">
        <v>4052</v>
      </c>
      <c r="B134" s="10">
        <v>44545</v>
      </c>
      <c r="C134" s="4" t="s">
        <v>3</v>
      </c>
      <c r="D134" s="5" t="s">
        <v>4053</v>
      </c>
      <c r="E134" s="13">
        <v>75177.320000000007</v>
      </c>
      <c r="F134" s="10">
        <v>44560</v>
      </c>
    </row>
    <row r="135" spans="1:6" ht="30" customHeight="1">
      <c r="A135" s="4" t="s">
        <v>4163</v>
      </c>
      <c r="B135" s="10">
        <v>44469</v>
      </c>
      <c r="C135" s="4" t="s">
        <v>3</v>
      </c>
      <c r="D135" s="5" t="s">
        <v>4164</v>
      </c>
      <c r="E135" s="13">
        <v>208994.21</v>
      </c>
      <c r="F135" s="10">
        <v>44545</v>
      </c>
    </row>
    <row r="136" spans="1:6" ht="30" customHeight="1">
      <c r="A136" s="4" t="s">
        <v>4165</v>
      </c>
      <c r="B136" s="10">
        <v>44469</v>
      </c>
      <c r="C136" s="4" t="s">
        <v>3</v>
      </c>
      <c r="D136" s="5" t="s">
        <v>4166</v>
      </c>
      <c r="E136" s="13">
        <v>9840.52</v>
      </c>
      <c r="F136" s="10">
        <v>44545</v>
      </c>
    </row>
    <row r="137" spans="1:6" ht="30" customHeight="1">
      <c r="A137" s="4" t="s">
        <v>4167</v>
      </c>
      <c r="B137" s="10">
        <v>44522</v>
      </c>
      <c r="C137" s="4" t="s">
        <v>3</v>
      </c>
      <c r="D137" s="5" t="s">
        <v>4168</v>
      </c>
      <c r="E137" s="13">
        <v>4875.04</v>
      </c>
      <c r="F137" s="10">
        <v>44545</v>
      </c>
    </row>
    <row r="138" spans="1:6" ht="30" customHeight="1">
      <c r="A138" s="20" t="s">
        <v>4169</v>
      </c>
      <c r="B138" s="10">
        <v>44500</v>
      </c>
      <c r="C138" s="4" t="s">
        <v>3</v>
      </c>
      <c r="D138" s="5" t="s">
        <v>4170</v>
      </c>
      <c r="E138" s="13">
        <v>7116.64</v>
      </c>
      <c r="F138" s="10">
        <v>44545</v>
      </c>
    </row>
    <row r="139" spans="1:6" ht="30" customHeight="1">
      <c r="A139" s="27" t="s">
        <v>4054</v>
      </c>
      <c r="B139" s="28">
        <v>44531</v>
      </c>
      <c r="C139" s="27" t="s">
        <v>2023</v>
      </c>
      <c r="D139" s="26" t="s">
        <v>4055</v>
      </c>
      <c r="E139" s="29">
        <v>95290.92</v>
      </c>
      <c r="F139" s="28">
        <v>44560</v>
      </c>
    </row>
    <row r="140" spans="1:6" ht="30" customHeight="1">
      <c r="A140" s="7" t="s">
        <v>4056</v>
      </c>
      <c r="B140" s="10">
        <v>44544</v>
      </c>
      <c r="C140" s="4" t="s">
        <v>52</v>
      </c>
      <c r="D140" s="5" t="s">
        <v>4057</v>
      </c>
      <c r="E140" s="13">
        <v>1464.6</v>
      </c>
      <c r="F140" s="10">
        <v>44560</v>
      </c>
    </row>
    <row r="141" spans="1:6" ht="30" customHeight="1">
      <c r="A141" s="27" t="s">
        <v>4058</v>
      </c>
      <c r="B141" s="28">
        <v>44544</v>
      </c>
      <c r="C141" s="27" t="s">
        <v>52</v>
      </c>
      <c r="D141" s="26" t="s">
        <v>4059</v>
      </c>
      <c r="E141" s="29">
        <v>6957.09</v>
      </c>
      <c r="F141" s="28">
        <v>44560</v>
      </c>
    </row>
    <row r="142" spans="1:6" ht="30" customHeight="1">
      <c r="C142" s="4" t="s">
        <v>4194</v>
      </c>
      <c r="D142" s="5" t="s">
        <v>4195</v>
      </c>
      <c r="E142" s="13">
        <v>128034.27999999997</v>
      </c>
      <c r="F142" s="10">
        <v>44532</v>
      </c>
    </row>
    <row r="143" spans="1:6" ht="30" customHeight="1">
      <c r="C143" s="4" t="s">
        <v>4194</v>
      </c>
      <c r="D143" s="5" t="s">
        <v>4195</v>
      </c>
      <c r="E143" s="13">
        <v>189748.48999999993</v>
      </c>
      <c r="F143" s="10">
        <v>44551</v>
      </c>
    </row>
    <row r="144" spans="1:6" ht="30" customHeight="1">
      <c r="A144" s="27" t="s">
        <v>4060</v>
      </c>
      <c r="B144" s="28">
        <v>44530</v>
      </c>
      <c r="C144" s="27" t="s">
        <v>66</v>
      </c>
      <c r="D144" s="26" t="s">
        <v>4061</v>
      </c>
      <c r="E144" s="29">
        <v>331.31</v>
      </c>
      <c r="F144" s="28">
        <v>44560</v>
      </c>
    </row>
    <row r="145" spans="1:6" ht="30" customHeight="1">
      <c r="A145" s="27" t="s">
        <v>386</v>
      </c>
      <c r="B145" s="28">
        <v>44512</v>
      </c>
      <c r="C145" s="27" t="s">
        <v>78</v>
      </c>
      <c r="D145" s="26" t="s">
        <v>4171</v>
      </c>
      <c r="E145" s="29">
        <v>68292.460000000006</v>
      </c>
      <c r="F145" s="28">
        <v>44545</v>
      </c>
    </row>
    <row r="146" spans="1:6" ht="30" customHeight="1">
      <c r="A146" s="27" t="s">
        <v>2982</v>
      </c>
      <c r="B146" s="28">
        <v>44533</v>
      </c>
      <c r="C146" s="27" t="s">
        <v>60</v>
      </c>
      <c r="D146" s="26" t="s">
        <v>4172</v>
      </c>
      <c r="E146" s="29">
        <v>109264.87</v>
      </c>
      <c r="F146" s="28">
        <v>44545</v>
      </c>
    </row>
    <row r="147" spans="1:6" ht="30" customHeight="1">
      <c r="A147" s="19" t="s">
        <v>390</v>
      </c>
      <c r="B147" s="9">
        <v>44540</v>
      </c>
      <c r="C147" s="6" t="s">
        <v>4064</v>
      </c>
      <c r="D147" s="5" t="s">
        <v>4065</v>
      </c>
      <c r="E147" s="12">
        <v>69703.3</v>
      </c>
      <c r="F147" s="9">
        <v>44560</v>
      </c>
    </row>
    <row r="148" spans="1:6" ht="30" customHeight="1">
      <c r="A148" s="4" t="s">
        <v>4072</v>
      </c>
      <c r="B148" s="10">
        <v>44543</v>
      </c>
      <c r="C148" s="4" t="s">
        <v>62</v>
      </c>
      <c r="D148" s="5" t="s">
        <v>4073</v>
      </c>
      <c r="E148" s="13">
        <v>104555.91</v>
      </c>
      <c r="F148" s="10">
        <v>44560</v>
      </c>
    </row>
    <row r="149" spans="1:6" ht="30" customHeight="1">
      <c r="A149" s="4" t="s">
        <v>4074</v>
      </c>
      <c r="B149" s="10">
        <v>44540</v>
      </c>
      <c r="C149" s="4" t="s">
        <v>64</v>
      </c>
      <c r="D149" s="5" t="s">
        <v>4075</v>
      </c>
      <c r="E149" s="13">
        <v>67318.710000000006</v>
      </c>
      <c r="F149" s="10">
        <v>44560</v>
      </c>
    </row>
    <row r="150" spans="1:6" ht="30" customHeight="1">
      <c r="A150" s="4" t="s">
        <v>56</v>
      </c>
      <c r="B150" s="10">
        <v>44543</v>
      </c>
      <c r="C150" s="4" t="s">
        <v>73</v>
      </c>
      <c r="D150" s="5" t="s">
        <v>4076</v>
      </c>
      <c r="E150" s="13">
        <v>19194</v>
      </c>
      <c r="F150" s="10">
        <v>44560</v>
      </c>
    </row>
    <row r="151" spans="1:6" ht="30" customHeight="1">
      <c r="A151" s="4" t="s">
        <v>54</v>
      </c>
      <c r="B151" s="10">
        <v>44533</v>
      </c>
      <c r="C151" s="4" t="s">
        <v>481</v>
      </c>
      <c r="D151" s="5" t="s">
        <v>4077</v>
      </c>
      <c r="E151" s="13">
        <v>58465.66</v>
      </c>
      <c r="F151" s="10">
        <v>44560</v>
      </c>
    </row>
    <row r="152" spans="1:6" ht="30" customHeight="1">
      <c r="A152" s="4" t="s">
        <v>3565</v>
      </c>
      <c r="B152" s="10">
        <v>44533</v>
      </c>
      <c r="C152" s="4" t="s">
        <v>4066</v>
      </c>
      <c r="D152" s="5" t="s">
        <v>4067</v>
      </c>
      <c r="E152" s="13">
        <v>124489.22</v>
      </c>
      <c r="F152" s="10">
        <v>44560</v>
      </c>
    </row>
    <row r="153" spans="1:6" ht="30" customHeight="1">
      <c r="A153" s="4" t="s">
        <v>54</v>
      </c>
      <c r="B153" s="10">
        <v>44540</v>
      </c>
      <c r="C153" s="4" t="s">
        <v>4068</v>
      </c>
      <c r="D153" s="5" t="s">
        <v>4069</v>
      </c>
      <c r="E153" s="13">
        <v>64520.7</v>
      </c>
      <c r="F153" s="10">
        <v>44560</v>
      </c>
    </row>
    <row r="154" spans="1:6" ht="30" customHeight="1">
      <c r="A154" s="20" t="s">
        <v>638</v>
      </c>
      <c r="B154" s="10">
        <v>44537</v>
      </c>
      <c r="C154" s="4" t="s">
        <v>4070</v>
      </c>
      <c r="D154" s="5" t="s">
        <v>4071</v>
      </c>
      <c r="E154" s="13">
        <v>59813</v>
      </c>
      <c r="F154" s="10">
        <v>44560</v>
      </c>
    </row>
    <row r="155" spans="1:6" ht="30" customHeight="1">
      <c r="A155" s="27" t="s">
        <v>1711</v>
      </c>
      <c r="B155" s="28">
        <v>44538</v>
      </c>
      <c r="C155" s="27" t="s">
        <v>4062</v>
      </c>
      <c r="D155" s="26" t="s">
        <v>4063</v>
      </c>
      <c r="E155" s="29">
        <v>9728.86</v>
      </c>
      <c r="F155" s="28">
        <v>44560</v>
      </c>
    </row>
    <row r="156" spans="1:6" ht="30" customHeight="1">
      <c r="A156" s="4" t="s">
        <v>4078</v>
      </c>
      <c r="B156" s="10">
        <v>44533</v>
      </c>
      <c r="C156" s="4" t="s">
        <v>30</v>
      </c>
      <c r="D156" s="5" t="s">
        <v>4079</v>
      </c>
      <c r="E156" s="13">
        <v>172497.94</v>
      </c>
      <c r="F156" s="10">
        <v>44560</v>
      </c>
    </row>
    <row r="157" spans="1:6" ht="30" customHeight="1">
      <c r="A157" s="20" t="s">
        <v>4080</v>
      </c>
      <c r="B157" s="10">
        <v>44544</v>
      </c>
      <c r="C157" s="4" t="s">
        <v>19</v>
      </c>
      <c r="D157" s="5" t="s">
        <v>4081</v>
      </c>
      <c r="E157" s="13">
        <v>136521.12</v>
      </c>
      <c r="F157" s="10">
        <v>44560</v>
      </c>
    </row>
    <row r="158" spans="1:6" ht="30" customHeight="1">
      <c r="A158" s="27" t="s">
        <v>3582</v>
      </c>
      <c r="B158" s="28">
        <v>44537</v>
      </c>
      <c r="C158" s="27" t="s">
        <v>20</v>
      </c>
      <c r="D158" s="26" t="s">
        <v>4082</v>
      </c>
      <c r="E158" s="29">
        <v>98174.82</v>
      </c>
      <c r="F158" s="28">
        <v>44560</v>
      </c>
    </row>
    <row r="159" spans="1:6" ht="30" customHeight="1">
      <c r="A159" s="4" t="s">
        <v>3586</v>
      </c>
      <c r="B159" s="10">
        <v>44533</v>
      </c>
      <c r="C159" s="4" t="s">
        <v>449</v>
      </c>
      <c r="D159" s="5" t="s">
        <v>4083</v>
      </c>
      <c r="E159" s="13">
        <v>19287</v>
      </c>
      <c r="F159" s="10">
        <v>44560</v>
      </c>
    </row>
    <row r="160" spans="1:6" ht="30" customHeight="1">
      <c r="A160" s="4" t="s">
        <v>4173</v>
      </c>
      <c r="B160" s="10">
        <v>44530</v>
      </c>
      <c r="C160" s="4" t="s">
        <v>29</v>
      </c>
      <c r="D160" s="5" t="s">
        <v>4174</v>
      </c>
      <c r="E160" s="13">
        <v>35484.050000000003</v>
      </c>
      <c r="F160" s="10">
        <v>44545</v>
      </c>
    </row>
    <row r="161" spans="1:6" ht="30" customHeight="1">
      <c r="A161" s="19" t="s">
        <v>104</v>
      </c>
      <c r="B161" s="9">
        <v>44533</v>
      </c>
      <c r="C161" s="6" t="s">
        <v>87</v>
      </c>
      <c r="D161" s="5" t="s">
        <v>4084</v>
      </c>
      <c r="E161" s="12">
        <v>163467.14000000001</v>
      </c>
      <c r="F161" s="9">
        <v>44560</v>
      </c>
    </row>
    <row r="162" spans="1:6" ht="30" customHeight="1">
      <c r="A162" s="4" t="s">
        <v>4085</v>
      </c>
      <c r="B162" s="10">
        <v>44540</v>
      </c>
      <c r="C162" s="4" t="s">
        <v>21</v>
      </c>
      <c r="D162" s="5" t="s">
        <v>4086</v>
      </c>
      <c r="E162" s="13">
        <v>327638.94</v>
      </c>
      <c r="F162" s="10">
        <v>44560</v>
      </c>
    </row>
    <row r="163" spans="1:6" ht="30" customHeight="1">
      <c r="A163" s="4" t="s">
        <v>4087</v>
      </c>
      <c r="B163" s="10">
        <v>44543</v>
      </c>
      <c r="C163" s="4" t="s">
        <v>22</v>
      </c>
      <c r="D163" s="5" t="s">
        <v>4088</v>
      </c>
      <c r="E163" s="13">
        <v>134565.99</v>
      </c>
      <c r="F163" s="10">
        <v>44560</v>
      </c>
    </row>
    <row r="164" spans="1:6" ht="30" customHeight="1">
      <c r="A164" s="4" t="s">
        <v>3593</v>
      </c>
      <c r="B164" s="10">
        <v>44533</v>
      </c>
      <c r="C164" s="4" t="s">
        <v>443</v>
      </c>
      <c r="D164" s="5" t="s">
        <v>4089</v>
      </c>
      <c r="E164" s="13">
        <v>13473.37</v>
      </c>
      <c r="F164" s="10">
        <v>44560</v>
      </c>
    </row>
    <row r="165" spans="1:6" ht="30" customHeight="1">
      <c r="A165" s="4" t="s">
        <v>4054</v>
      </c>
      <c r="B165" s="10">
        <v>44533</v>
      </c>
      <c r="C165" s="4" t="s">
        <v>458</v>
      </c>
      <c r="D165" s="5" t="s">
        <v>4175</v>
      </c>
      <c r="E165" s="13">
        <v>31912.79</v>
      </c>
      <c r="F165" s="10">
        <v>44545</v>
      </c>
    </row>
    <row r="166" spans="1:6" ht="30" customHeight="1">
      <c r="A166" s="4" t="s">
        <v>4090</v>
      </c>
      <c r="B166" s="10">
        <v>44530</v>
      </c>
      <c r="C166" s="4" t="s">
        <v>421</v>
      </c>
      <c r="D166" s="5" t="s">
        <v>4091</v>
      </c>
      <c r="E166" s="13">
        <v>3425.63</v>
      </c>
      <c r="F166" s="10">
        <v>44560</v>
      </c>
    </row>
    <row r="167" spans="1:6" ht="30" customHeight="1">
      <c r="A167" s="4" t="s">
        <v>4092</v>
      </c>
      <c r="B167" s="10">
        <v>44530</v>
      </c>
      <c r="C167" s="4" t="s">
        <v>23</v>
      </c>
      <c r="D167" s="23" t="s">
        <v>4093</v>
      </c>
      <c r="E167" s="13">
        <v>2443.37</v>
      </c>
      <c r="F167" s="10">
        <v>44560</v>
      </c>
    </row>
    <row r="168" spans="1:6" ht="30" customHeight="1">
      <c r="A168" s="4" t="s">
        <v>4094</v>
      </c>
      <c r="B168" s="10">
        <v>44530</v>
      </c>
      <c r="C168" s="4" t="s">
        <v>69</v>
      </c>
      <c r="D168" s="5" t="s">
        <v>4095</v>
      </c>
      <c r="E168" s="13">
        <v>591.87</v>
      </c>
      <c r="F168" s="10">
        <v>44560</v>
      </c>
    </row>
    <row r="169" spans="1:6" ht="30" customHeight="1">
      <c r="A169" s="4" t="s">
        <v>4096</v>
      </c>
      <c r="B169" s="10">
        <v>44530</v>
      </c>
      <c r="C169" s="4" t="s">
        <v>694</v>
      </c>
      <c r="D169" s="5" t="s">
        <v>4097</v>
      </c>
      <c r="E169" s="13">
        <v>251.60999999999999</v>
      </c>
      <c r="F169" s="10">
        <v>44560</v>
      </c>
    </row>
    <row r="170" spans="1:6" ht="30" customHeight="1">
      <c r="A170" s="27" t="s">
        <v>4176</v>
      </c>
      <c r="B170" s="28">
        <v>44519</v>
      </c>
      <c r="C170" s="27" t="s">
        <v>610</v>
      </c>
      <c r="D170" s="26" t="s">
        <v>4177</v>
      </c>
      <c r="E170" s="29">
        <v>1668.71</v>
      </c>
      <c r="F170" s="28">
        <v>44545</v>
      </c>
    </row>
    <row r="171" spans="1:6" ht="30" customHeight="1">
      <c r="A171" s="20" t="s">
        <v>4</v>
      </c>
      <c r="C171" s="4" t="s">
        <v>1292</v>
      </c>
      <c r="D171" s="5" t="s">
        <v>4193</v>
      </c>
      <c r="E171" s="13">
        <v>56031.199999999997</v>
      </c>
      <c r="F171" s="10">
        <v>44561</v>
      </c>
    </row>
    <row r="172" spans="1:6" ht="30" customHeight="1">
      <c r="A172" s="4" t="s">
        <v>865</v>
      </c>
      <c r="B172" s="10">
        <v>44550</v>
      </c>
      <c r="C172" s="4" t="s">
        <v>1656</v>
      </c>
      <c r="D172" s="5" t="s">
        <v>4102</v>
      </c>
      <c r="E172" s="13">
        <v>2353.4499999999998</v>
      </c>
      <c r="F172" s="10">
        <v>44560</v>
      </c>
    </row>
    <row r="173" spans="1:6" ht="30" customHeight="1">
      <c r="C173" s="4" t="s">
        <v>3959</v>
      </c>
      <c r="D173" s="5" t="s">
        <v>3960</v>
      </c>
      <c r="E173" s="13">
        <v>1168.9100000000001</v>
      </c>
      <c r="F173" s="10">
        <v>44560</v>
      </c>
    </row>
    <row r="174" spans="1:6" ht="30" customHeight="1">
      <c r="A174" s="4" t="s">
        <v>4181</v>
      </c>
      <c r="B174" s="10">
        <v>44519</v>
      </c>
      <c r="C174" s="4" t="s">
        <v>607</v>
      </c>
      <c r="D174" s="5" t="s">
        <v>4182</v>
      </c>
      <c r="E174" s="13">
        <v>169.4</v>
      </c>
      <c r="F174" s="10">
        <v>44545</v>
      </c>
    </row>
    <row r="175" spans="1:6" ht="30" customHeight="1">
      <c r="A175" s="4" t="s">
        <v>4183</v>
      </c>
      <c r="B175" s="10">
        <v>44519</v>
      </c>
      <c r="C175" s="4" t="s">
        <v>607</v>
      </c>
      <c r="D175" s="5" t="s">
        <v>4184</v>
      </c>
      <c r="E175" s="13">
        <v>870.4</v>
      </c>
      <c r="F175" s="10">
        <v>44545</v>
      </c>
    </row>
    <row r="176" spans="1:6" ht="30" customHeight="1">
      <c r="A176" s="4" t="s">
        <v>4103</v>
      </c>
      <c r="B176" s="10">
        <v>44533</v>
      </c>
      <c r="C176" s="4" t="s">
        <v>4104</v>
      </c>
      <c r="D176" s="5" t="s">
        <v>4105</v>
      </c>
      <c r="E176" s="13">
        <v>81.5</v>
      </c>
      <c r="F176" s="10">
        <v>44560</v>
      </c>
    </row>
    <row r="177" spans="1:6" ht="30" customHeight="1">
      <c r="A177" s="4" t="s">
        <v>4106</v>
      </c>
      <c r="B177" s="10">
        <v>44533</v>
      </c>
      <c r="C177" s="4" t="s">
        <v>4104</v>
      </c>
      <c r="D177" s="5" t="s">
        <v>4107</v>
      </c>
      <c r="E177" s="13">
        <v>81.5</v>
      </c>
      <c r="F177" s="10">
        <v>44560</v>
      </c>
    </row>
    <row r="178" spans="1:6" ht="30" customHeight="1">
      <c r="A178" s="4" t="s">
        <v>4108</v>
      </c>
      <c r="B178" s="10">
        <v>44500</v>
      </c>
      <c r="C178" s="4" t="s">
        <v>4104</v>
      </c>
      <c r="D178" s="5" t="s">
        <v>4109</v>
      </c>
      <c r="E178" s="13">
        <v>590.84</v>
      </c>
      <c r="F178" s="10">
        <v>44560</v>
      </c>
    </row>
    <row r="179" spans="1:6" ht="30" customHeight="1">
      <c r="A179" s="5" t="s">
        <v>4110</v>
      </c>
      <c r="B179" s="10">
        <v>44500</v>
      </c>
      <c r="C179" s="4" t="s">
        <v>4104</v>
      </c>
      <c r="D179" s="5" t="s">
        <v>4111</v>
      </c>
      <c r="E179" s="13">
        <v>747.74</v>
      </c>
      <c r="F179" s="10">
        <v>44560</v>
      </c>
    </row>
    <row r="181" spans="1:6" ht="30" customHeight="1">
      <c r="A181" s="20"/>
    </row>
    <row r="182" spans="1:6" ht="30" customHeight="1">
      <c r="A182" s="7"/>
    </row>
    <row r="192" spans="1:6" ht="30" customHeight="1">
      <c r="A192" s="7"/>
    </row>
    <row r="193" spans="1:6" ht="30" customHeight="1">
      <c r="A193" s="19"/>
      <c r="B193" s="9"/>
      <c r="C193" s="6"/>
      <c r="E193" s="12"/>
      <c r="F193" s="9"/>
    </row>
    <row r="195" spans="1:6" ht="30" customHeight="1">
      <c r="A195" s="20"/>
    </row>
    <row r="199" spans="1:6" ht="30" customHeight="1">
      <c r="A199" s="27"/>
      <c r="B199" s="28"/>
      <c r="D199" s="26"/>
      <c r="E199" s="29"/>
      <c r="F199" s="28"/>
    </row>
    <row r="203" spans="1:6" ht="30" customHeight="1">
      <c r="A203" s="7"/>
    </row>
    <row r="208" spans="1:6" ht="30" customHeight="1">
      <c r="A208" s="27"/>
      <c r="B208" s="28"/>
      <c r="C208" s="27"/>
      <c r="D208" s="26"/>
      <c r="E208" s="29"/>
      <c r="F208" s="28"/>
    </row>
    <row r="209" spans="1:6" ht="30" customHeight="1">
      <c r="A209" s="21"/>
    </row>
    <row r="210" spans="1:6" ht="30" customHeight="1">
      <c r="A210" s="19"/>
      <c r="B210" s="9"/>
      <c r="C210" s="6"/>
      <c r="E210" s="12"/>
      <c r="F210" s="9"/>
    </row>
    <row r="213" spans="1:6" ht="30" customHeight="1">
      <c r="A213" s="19"/>
      <c r="B213" s="9"/>
      <c r="C213" s="6"/>
      <c r="E213" s="12"/>
      <c r="F213" s="9"/>
    </row>
    <row r="215" spans="1:6" ht="30" customHeight="1">
      <c r="A215" s="19"/>
      <c r="B215" s="9"/>
      <c r="C215" s="6"/>
      <c r="E215" s="12"/>
      <c r="F215" s="9"/>
    </row>
    <row r="217" spans="1:6" ht="30" customHeight="1">
      <c r="A217" s="7"/>
    </row>
    <row r="220" spans="1:6" ht="30" customHeight="1">
      <c r="A220" s="25"/>
      <c r="B220" s="9"/>
      <c r="E220" s="12"/>
      <c r="F220" s="9"/>
    </row>
    <row r="221" spans="1:6" ht="30" customHeight="1">
      <c r="A221" s="7"/>
    </row>
    <row r="225" spans="1:1" ht="30" customHeight="1">
      <c r="A225" s="20"/>
    </row>
    <row r="228" spans="1:1" ht="30" customHeight="1">
      <c r="A228" s="20"/>
    </row>
    <row r="233" spans="1:1" ht="30" customHeight="1">
      <c r="A233" s="20"/>
    </row>
    <row r="240" spans="1:1" ht="30" customHeight="1">
      <c r="A240" s="20"/>
    </row>
    <row r="241" spans="1:6" ht="30" customHeight="1">
      <c r="A241" s="20"/>
    </row>
    <row r="242" spans="1:6" ht="30" customHeight="1">
      <c r="A242" s="20"/>
    </row>
    <row r="247" spans="1:6" ht="30" customHeight="1">
      <c r="A247" s="20"/>
    </row>
    <row r="248" spans="1:6" ht="30" customHeight="1">
      <c r="A248" s="27"/>
      <c r="B248" s="28"/>
      <c r="C248" s="27"/>
      <c r="D248" s="26"/>
      <c r="E248" s="29"/>
      <c r="F248" s="28"/>
    </row>
    <row r="249" spans="1:6" ht="30" customHeight="1">
      <c r="A249" s="21"/>
      <c r="D249" s="23"/>
    </row>
    <row r="250" spans="1:6" ht="30" customHeight="1">
      <c r="A250" s="27"/>
      <c r="B250" s="28"/>
      <c r="C250" s="27"/>
      <c r="D250" s="26"/>
      <c r="E250" s="29"/>
      <c r="F250" s="28"/>
    </row>
    <row r="257" spans="1:6" ht="30" customHeight="1">
      <c r="A257" s="27"/>
      <c r="B257" s="28"/>
      <c r="C257" s="27"/>
      <c r="D257" s="26"/>
      <c r="E257" s="29"/>
      <c r="F257" s="28"/>
    </row>
    <row r="263" spans="1:6" ht="30" customHeight="1">
      <c r="A263" s="20"/>
    </row>
    <row r="264" spans="1:6" ht="30" customHeight="1">
      <c r="A264" s="20"/>
    </row>
    <row r="266" spans="1:6" ht="30" customHeight="1">
      <c r="A266" s="20"/>
    </row>
    <row r="267" spans="1:6" ht="30" customHeight="1">
      <c r="A267" s="21"/>
      <c r="C267" s="6"/>
      <c r="D267" s="23"/>
    </row>
    <row r="271" spans="1:6" ht="30" customHeight="1">
      <c r="D271" s="23"/>
    </row>
    <row r="274" spans="1:6" ht="30" customHeight="1">
      <c r="A274" s="20"/>
    </row>
    <row r="275" spans="1:6" ht="30" customHeight="1">
      <c r="A275" s="20"/>
    </row>
    <row r="278" spans="1:6" ht="30" customHeight="1">
      <c r="A278" s="20"/>
    </row>
    <row r="279" spans="1:6" ht="30" customHeight="1">
      <c r="A279" s="5"/>
    </row>
    <row r="280" spans="1:6" ht="30" customHeight="1">
      <c r="A280" s="20"/>
    </row>
    <row r="281" spans="1:6" ht="30" customHeight="1">
      <c r="A281" s="27"/>
      <c r="B281" s="28"/>
      <c r="D281" s="26"/>
      <c r="E281" s="29"/>
      <c r="F281" s="28"/>
    </row>
    <row r="282" spans="1:6" ht="30" customHeight="1">
      <c r="A282" s="21"/>
    </row>
    <row r="285" spans="1:6" ht="30" customHeight="1">
      <c r="A285" s="25"/>
      <c r="B285" s="9"/>
      <c r="C285" s="6"/>
      <c r="E285" s="12"/>
      <c r="F285" s="9"/>
    </row>
    <row r="287" spans="1:6" ht="30" customHeight="1">
      <c r="A287" s="7"/>
    </row>
    <row r="291" spans="1:6" ht="30" customHeight="1">
      <c r="A291" s="27"/>
      <c r="B291" s="28"/>
      <c r="D291" s="26"/>
      <c r="E291" s="29"/>
      <c r="F291" s="28"/>
    </row>
    <row r="296" spans="1:6" ht="30" customHeight="1">
      <c r="A296" s="20"/>
    </row>
    <row r="299" spans="1:6" ht="30" customHeight="1">
      <c r="A299" s="7"/>
    </row>
    <row r="300" spans="1:6" ht="30" customHeight="1">
      <c r="A300" s="27"/>
      <c r="B300" s="28"/>
      <c r="C300" s="27"/>
      <c r="D300" s="26"/>
      <c r="E300" s="29"/>
      <c r="F300" s="28"/>
    </row>
    <row r="301" spans="1:6" ht="30" customHeight="1">
      <c r="A301" s="20"/>
    </row>
    <row r="303" spans="1:6" ht="30" customHeight="1">
      <c r="A303" s="27"/>
      <c r="B303" s="28"/>
      <c r="C303" s="27"/>
      <c r="D303" s="26"/>
      <c r="E303" s="29"/>
      <c r="F303" s="28"/>
    </row>
    <row r="305" spans="1:6" ht="30" customHeight="1">
      <c r="A305" s="19"/>
      <c r="B305" s="9"/>
      <c r="C305" s="6"/>
      <c r="E305" s="12"/>
      <c r="F305" s="9"/>
    </row>
    <row r="307" spans="1:6" ht="30" customHeight="1">
      <c r="D307" s="23"/>
    </row>
  </sheetData>
  <sortState ref="A3:F179">
    <sortCondition ref="C3:C179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1"/>
  <sheetViews>
    <sheetView workbookViewId="0">
      <pane ySplit="2" topLeftCell="A173" activePane="bottomLeft" state="frozen"/>
      <selection activeCell="C167" sqref="C167"/>
      <selection pane="bottomLeft" activeCell="A182" sqref="A182:XFD182"/>
    </sheetView>
  </sheetViews>
  <sheetFormatPr baseColWidth="10" defaultColWidth="11.5703125" defaultRowHeight="30" customHeight="1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>
      <c r="A1" s="15" t="s">
        <v>106</v>
      </c>
      <c r="B1" s="16"/>
      <c r="C1" s="15"/>
      <c r="D1" s="17"/>
      <c r="E1" s="18"/>
      <c r="F1" s="16"/>
    </row>
    <row r="2" spans="1:6" s="1" customFormat="1" ht="30" customHeight="1">
      <c r="A2" s="3" t="s">
        <v>24</v>
      </c>
      <c r="B2" s="8" t="s">
        <v>27</v>
      </c>
      <c r="C2" s="3" t="s">
        <v>25</v>
      </c>
      <c r="D2" s="14" t="s">
        <v>1</v>
      </c>
      <c r="E2" s="11" t="s">
        <v>0</v>
      </c>
      <c r="F2" s="8" t="s">
        <v>26</v>
      </c>
    </row>
    <row r="3" spans="1:6" ht="30" customHeight="1">
      <c r="A3" s="7" t="s">
        <v>423</v>
      </c>
      <c r="B3" s="10">
        <v>44135</v>
      </c>
      <c r="C3" s="4" t="s">
        <v>424</v>
      </c>
      <c r="D3" s="5" t="s">
        <v>425</v>
      </c>
      <c r="E3" s="13">
        <v>160.33000000000001</v>
      </c>
      <c r="F3" s="10">
        <v>44242</v>
      </c>
    </row>
    <row r="4" spans="1:6" ht="30" customHeight="1">
      <c r="A4" s="4" t="s">
        <v>426</v>
      </c>
      <c r="B4" s="10">
        <v>44165</v>
      </c>
      <c r="C4" s="4" t="s">
        <v>424</v>
      </c>
      <c r="D4" s="5" t="s">
        <v>427</v>
      </c>
      <c r="E4" s="13">
        <v>101.04</v>
      </c>
      <c r="F4" s="10">
        <v>44242</v>
      </c>
    </row>
    <row r="5" spans="1:6" ht="30" customHeight="1">
      <c r="A5" s="4" t="s">
        <v>396</v>
      </c>
      <c r="B5" s="10">
        <v>44211</v>
      </c>
      <c r="C5" s="4" t="s">
        <v>397</v>
      </c>
      <c r="D5" s="5" t="s">
        <v>398</v>
      </c>
      <c r="E5" s="13">
        <v>7590</v>
      </c>
      <c r="F5" s="10">
        <v>44242</v>
      </c>
    </row>
    <row r="6" spans="1:6" ht="30" customHeight="1">
      <c r="A6" s="4" t="s">
        <v>728</v>
      </c>
      <c r="B6" s="10">
        <v>44194</v>
      </c>
      <c r="C6" s="4" t="s">
        <v>10</v>
      </c>
      <c r="D6" s="5" t="s">
        <v>729</v>
      </c>
      <c r="E6" s="13">
        <v>38038.75</v>
      </c>
      <c r="F6" s="10">
        <v>44252</v>
      </c>
    </row>
    <row r="7" spans="1:6" ht="30" customHeight="1">
      <c r="A7" s="4" t="s">
        <v>4</v>
      </c>
      <c r="C7" s="4" t="s">
        <v>34</v>
      </c>
      <c r="D7" s="5" t="s">
        <v>794</v>
      </c>
      <c r="E7" s="13">
        <v>28746.68</v>
      </c>
      <c r="F7" s="10">
        <v>44252</v>
      </c>
    </row>
    <row r="8" spans="1:6" ht="30" customHeight="1">
      <c r="A8" s="4" t="s">
        <v>4</v>
      </c>
      <c r="C8" s="4" t="s">
        <v>33</v>
      </c>
      <c r="D8" s="5" t="s">
        <v>565</v>
      </c>
      <c r="E8" s="13">
        <v>0.1</v>
      </c>
      <c r="F8" s="10">
        <v>44242</v>
      </c>
    </row>
    <row r="9" spans="1:6" ht="30" customHeight="1">
      <c r="A9" s="4" t="s">
        <v>4</v>
      </c>
      <c r="C9" s="4" t="s">
        <v>33</v>
      </c>
      <c r="D9" s="5" t="s">
        <v>801</v>
      </c>
      <c r="E9" s="13">
        <v>109358.15</v>
      </c>
      <c r="F9" s="10">
        <v>44252</v>
      </c>
    </row>
    <row r="10" spans="1:6" ht="30" customHeight="1">
      <c r="A10" s="4" t="s">
        <v>4</v>
      </c>
      <c r="C10" s="4" t="s">
        <v>33</v>
      </c>
      <c r="D10" s="5" t="s">
        <v>802</v>
      </c>
      <c r="E10" s="13">
        <v>112822.8</v>
      </c>
      <c r="F10" s="10">
        <v>44252</v>
      </c>
    </row>
    <row r="11" spans="1:6" ht="30" customHeight="1">
      <c r="A11" s="4" t="s">
        <v>4</v>
      </c>
      <c r="C11" s="4" t="s">
        <v>51</v>
      </c>
      <c r="D11" s="5" t="s">
        <v>800</v>
      </c>
      <c r="E11" s="13">
        <v>70954.070000000007</v>
      </c>
      <c r="F11" s="10">
        <v>44252</v>
      </c>
    </row>
    <row r="12" spans="1:6" ht="30" customHeight="1">
      <c r="A12" s="4" t="s">
        <v>4</v>
      </c>
      <c r="C12" s="4" t="s">
        <v>83</v>
      </c>
      <c r="D12" s="5" t="s">
        <v>790</v>
      </c>
      <c r="E12" s="13">
        <v>24306.82</v>
      </c>
      <c r="F12" s="10">
        <v>44252</v>
      </c>
    </row>
    <row r="13" spans="1:6" ht="30" customHeight="1">
      <c r="A13" s="4" t="s">
        <v>4</v>
      </c>
      <c r="C13" s="4" t="s">
        <v>835</v>
      </c>
      <c r="D13" s="5" t="s">
        <v>566</v>
      </c>
      <c r="E13" s="13">
        <v>49200.66</v>
      </c>
      <c r="F13" s="10">
        <v>44242</v>
      </c>
    </row>
    <row r="14" spans="1:6" ht="30" customHeight="1">
      <c r="A14" s="4" t="s">
        <v>4</v>
      </c>
      <c r="C14" s="4" t="s">
        <v>838</v>
      </c>
      <c r="D14" s="5" t="s">
        <v>803</v>
      </c>
      <c r="E14" s="13">
        <v>302377.14</v>
      </c>
      <c r="F14" s="10">
        <v>44252</v>
      </c>
    </row>
    <row r="15" spans="1:6" ht="30" customHeight="1">
      <c r="A15" s="4" t="s">
        <v>4</v>
      </c>
      <c r="C15" s="4" t="s">
        <v>806</v>
      </c>
      <c r="D15" s="5" t="s">
        <v>807</v>
      </c>
      <c r="E15" s="13">
        <v>478208.70999999996</v>
      </c>
      <c r="F15" s="10">
        <v>44252</v>
      </c>
    </row>
    <row r="16" spans="1:6" ht="30" customHeight="1">
      <c r="A16" s="7"/>
      <c r="C16" s="4" t="s">
        <v>11</v>
      </c>
      <c r="D16" s="5" t="s">
        <v>823</v>
      </c>
      <c r="E16" s="13">
        <v>1364.31</v>
      </c>
      <c r="F16" s="10">
        <v>44232</v>
      </c>
    </row>
    <row r="17" spans="1:6" ht="30" customHeight="1">
      <c r="A17" s="4" t="s">
        <v>702</v>
      </c>
      <c r="B17" s="10">
        <v>44246</v>
      </c>
      <c r="C17" s="4" t="s">
        <v>703</v>
      </c>
      <c r="D17" s="5" t="s">
        <v>704</v>
      </c>
      <c r="E17" s="13">
        <v>3975</v>
      </c>
      <c r="F17" s="10">
        <v>44252</v>
      </c>
    </row>
    <row r="18" spans="1:6" ht="30" customHeight="1">
      <c r="A18" s="4" t="s">
        <v>434</v>
      </c>
      <c r="B18" s="10">
        <v>44186</v>
      </c>
      <c r="C18" s="4" t="s">
        <v>112</v>
      </c>
      <c r="D18" s="5" t="s">
        <v>435</v>
      </c>
      <c r="E18" s="13">
        <v>1155.6600000000001</v>
      </c>
      <c r="F18" s="10">
        <v>44242</v>
      </c>
    </row>
    <row r="19" spans="1:6" ht="30" customHeight="1">
      <c r="A19" s="4" t="s">
        <v>436</v>
      </c>
      <c r="B19" s="10">
        <v>44193</v>
      </c>
      <c r="C19" s="4" t="s">
        <v>112</v>
      </c>
      <c r="D19" s="5" t="s">
        <v>437</v>
      </c>
      <c r="E19" s="13">
        <v>2166.7600000000002</v>
      </c>
      <c r="F19" s="10">
        <v>44242</v>
      </c>
    </row>
    <row r="20" spans="1:6" ht="30" customHeight="1">
      <c r="A20" s="4" t="s">
        <v>476</v>
      </c>
      <c r="B20" s="10">
        <v>44193</v>
      </c>
      <c r="C20" s="4" t="s">
        <v>112</v>
      </c>
      <c r="D20" s="23" t="s">
        <v>477</v>
      </c>
      <c r="E20" s="13">
        <v>50502.63</v>
      </c>
      <c r="F20" s="10">
        <v>44242</v>
      </c>
    </row>
    <row r="21" spans="1:6" ht="30" customHeight="1">
      <c r="A21" s="4" t="s">
        <v>705</v>
      </c>
      <c r="B21" s="10">
        <v>44216</v>
      </c>
      <c r="C21" s="4" t="s">
        <v>112</v>
      </c>
      <c r="D21" s="5" t="s">
        <v>706</v>
      </c>
      <c r="E21" s="13">
        <v>1194.18</v>
      </c>
      <c r="F21" s="10">
        <v>44252</v>
      </c>
    </row>
    <row r="22" spans="1:6" ht="30" customHeight="1">
      <c r="A22" s="7" t="s">
        <v>709</v>
      </c>
      <c r="B22" s="10">
        <v>44216</v>
      </c>
      <c r="C22" s="4" t="s">
        <v>112</v>
      </c>
      <c r="D22" s="5" t="s">
        <v>710</v>
      </c>
      <c r="E22" s="13">
        <v>2185.38</v>
      </c>
      <c r="F22" s="10">
        <v>44252</v>
      </c>
    </row>
    <row r="23" spans="1:6" ht="30" customHeight="1">
      <c r="A23" s="4" t="s">
        <v>734</v>
      </c>
      <c r="B23" s="10">
        <v>44217</v>
      </c>
      <c r="C23" s="4" t="s">
        <v>112</v>
      </c>
      <c r="D23" s="5" t="s">
        <v>735</v>
      </c>
      <c r="E23" s="13">
        <v>49862.95</v>
      </c>
      <c r="F23" s="10">
        <v>44252</v>
      </c>
    </row>
    <row r="24" spans="1:6" ht="30" customHeight="1">
      <c r="A24" s="20" t="s">
        <v>438</v>
      </c>
      <c r="B24" s="10">
        <v>44186</v>
      </c>
      <c r="C24" s="4" t="s">
        <v>40</v>
      </c>
      <c r="D24" s="5" t="s">
        <v>439</v>
      </c>
      <c r="E24" s="13">
        <v>5296.83</v>
      </c>
      <c r="F24" s="10">
        <v>44242</v>
      </c>
    </row>
    <row r="25" spans="1:6" ht="30" customHeight="1">
      <c r="A25" s="7" t="s">
        <v>440</v>
      </c>
      <c r="B25" s="10">
        <v>44159</v>
      </c>
      <c r="C25" s="4" t="s">
        <v>40</v>
      </c>
      <c r="D25" s="5" t="s">
        <v>441</v>
      </c>
      <c r="E25" s="13">
        <v>5473.39</v>
      </c>
      <c r="F25" s="10">
        <v>44242</v>
      </c>
    </row>
    <row r="26" spans="1:6" ht="30" customHeight="1">
      <c r="A26" s="4" t="s">
        <v>788</v>
      </c>
      <c r="B26" s="10">
        <v>44159</v>
      </c>
      <c r="C26" s="4" t="s">
        <v>40</v>
      </c>
      <c r="D26" s="5" t="s">
        <v>789</v>
      </c>
      <c r="E26" s="13">
        <v>319922.01</v>
      </c>
      <c r="F26" s="10">
        <v>44252</v>
      </c>
    </row>
    <row r="27" spans="1:6" ht="30" customHeight="1">
      <c r="A27" s="4" t="s">
        <v>685</v>
      </c>
      <c r="B27" s="10">
        <v>44194</v>
      </c>
      <c r="C27" s="4" t="s">
        <v>686</v>
      </c>
      <c r="D27" s="5" t="s">
        <v>687</v>
      </c>
      <c r="E27" s="13">
        <v>968</v>
      </c>
      <c r="F27" s="10">
        <v>44252</v>
      </c>
    </row>
    <row r="28" spans="1:6" ht="30" customHeight="1">
      <c r="A28" s="4" t="s">
        <v>658</v>
      </c>
      <c r="B28" s="10">
        <v>44236</v>
      </c>
      <c r="C28" s="4" t="s">
        <v>28</v>
      </c>
      <c r="D28" s="5" t="s">
        <v>659</v>
      </c>
      <c r="E28" s="13">
        <v>10244.99</v>
      </c>
      <c r="F28" s="10">
        <v>44252</v>
      </c>
    </row>
    <row r="29" spans="1:6" ht="30" customHeight="1">
      <c r="A29" s="4" t="s">
        <v>660</v>
      </c>
      <c r="B29" s="10">
        <v>44236</v>
      </c>
      <c r="C29" s="4" t="s">
        <v>28</v>
      </c>
      <c r="D29" s="5" t="s">
        <v>661</v>
      </c>
      <c r="E29" s="13">
        <v>42610.22</v>
      </c>
      <c r="F29" s="10">
        <v>44252</v>
      </c>
    </row>
    <row r="30" spans="1:6" ht="30" customHeight="1">
      <c r="A30" s="4" t="s">
        <v>662</v>
      </c>
      <c r="B30" s="10">
        <v>44236</v>
      </c>
      <c r="C30" s="4" t="s">
        <v>28</v>
      </c>
      <c r="D30" s="5" t="s">
        <v>663</v>
      </c>
      <c r="E30" s="13">
        <v>5980.7</v>
      </c>
      <c r="F30" s="10">
        <v>44252</v>
      </c>
    </row>
    <row r="31" spans="1:6" ht="30" customHeight="1">
      <c r="A31" s="4" t="s">
        <v>664</v>
      </c>
      <c r="B31" s="10">
        <v>44236</v>
      </c>
      <c r="C31" s="4" t="s">
        <v>28</v>
      </c>
      <c r="D31" s="5" t="s">
        <v>665</v>
      </c>
      <c r="E31" s="13">
        <v>686.42</v>
      </c>
      <c r="F31" s="10">
        <v>44252</v>
      </c>
    </row>
    <row r="32" spans="1:6" ht="30" customHeight="1">
      <c r="A32" s="5" t="s">
        <v>54</v>
      </c>
      <c r="B32" s="10">
        <v>44209</v>
      </c>
      <c r="C32" s="4" t="s">
        <v>58</v>
      </c>
      <c r="D32" s="5" t="s">
        <v>389</v>
      </c>
      <c r="E32" s="13">
        <v>7761.52</v>
      </c>
      <c r="F32" s="10">
        <v>44242</v>
      </c>
    </row>
    <row r="33" spans="1:6" ht="30" customHeight="1">
      <c r="A33" s="5" t="s">
        <v>390</v>
      </c>
      <c r="B33" s="10">
        <v>44209</v>
      </c>
      <c r="C33" s="4" t="s">
        <v>58</v>
      </c>
      <c r="D33" s="5" t="s">
        <v>391</v>
      </c>
      <c r="E33" s="13">
        <v>41553.57</v>
      </c>
      <c r="F33" s="10">
        <v>44242</v>
      </c>
    </row>
    <row r="34" spans="1:6" ht="30" customHeight="1">
      <c r="A34" s="4" t="s">
        <v>599</v>
      </c>
      <c r="B34" s="10">
        <v>44222</v>
      </c>
      <c r="C34" s="4" t="s">
        <v>58</v>
      </c>
      <c r="D34" s="5" t="s">
        <v>600</v>
      </c>
      <c r="E34" s="13">
        <v>16385.14</v>
      </c>
      <c r="F34" s="10">
        <v>44252</v>
      </c>
    </row>
    <row r="35" spans="1:6" ht="30" customHeight="1">
      <c r="A35" s="20" t="s">
        <v>638</v>
      </c>
      <c r="B35" s="10">
        <v>44230</v>
      </c>
      <c r="C35" s="4" t="s">
        <v>58</v>
      </c>
      <c r="D35" s="5" t="s">
        <v>639</v>
      </c>
      <c r="E35" s="13">
        <v>13419.57</v>
      </c>
      <c r="F35" s="10">
        <v>44252</v>
      </c>
    </row>
    <row r="36" spans="1:6" ht="30" customHeight="1">
      <c r="A36" s="4" t="s">
        <v>681</v>
      </c>
      <c r="B36" s="10">
        <v>44238</v>
      </c>
      <c r="C36" s="4" t="s">
        <v>58</v>
      </c>
      <c r="D36" s="5" t="s">
        <v>682</v>
      </c>
      <c r="E36" s="13">
        <v>40954</v>
      </c>
      <c r="F36" s="10">
        <v>44252</v>
      </c>
    </row>
    <row r="37" spans="1:6" ht="30" customHeight="1">
      <c r="A37" s="4" t="s">
        <v>683</v>
      </c>
      <c r="B37" s="10">
        <v>44238</v>
      </c>
      <c r="C37" s="4" t="s">
        <v>58</v>
      </c>
      <c r="D37" s="5" t="s">
        <v>684</v>
      </c>
      <c r="E37" s="13">
        <v>3899.37</v>
      </c>
      <c r="F37" s="10">
        <v>44252</v>
      </c>
    </row>
    <row r="38" spans="1:6" ht="30" customHeight="1">
      <c r="A38" s="20" t="s">
        <v>487</v>
      </c>
      <c r="B38" s="10">
        <v>44194</v>
      </c>
      <c r="C38" s="4" t="s">
        <v>72</v>
      </c>
      <c r="D38" s="5" t="s">
        <v>488</v>
      </c>
      <c r="E38" s="13">
        <v>58500.17</v>
      </c>
      <c r="F38" s="10">
        <v>44242</v>
      </c>
    </row>
    <row r="39" spans="1:6" ht="30" customHeight="1">
      <c r="A39" s="4" t="s">
        <v>509</v>
      </c>
      <c r="B39" s="10">
        <v>44216</v>
      </c>
      <c r="C39" s="4" t="s">
        <v>12</v>
      </c>
      <c r="D39" s="5" t="s">
        <v>510</v>
      </c>
      <c r="E39" s="13">
        <v>117017.35</v>
      </c>
      <c r="F39" s="10">
        <v>44242</v>
      </c>
    </row>
    <row r="40" spans="1:6" ht="30" customHeight="1">
      <c r="A40" s="4" t="s">
        <v>513</v>
      </c>
      <c r="B40" s="10">
        <v>44186</v>
      </c>
      <c r="C40" s="4" t="s">
        <v>12</v>
      </c>
      <c r="D40" s="5" t="s">
        <v>514</v>
      </c>
      <c r="E40" s="13">
        <v>121137.8</v>
      </c>
      <c r="F40" s="10">
        <v>44242</v>
      </c>
    </row>
    <row r="41" spans="1:6" ht="30" customHeight="1">
      <c r="A41" s="4" t="s">
        <v>464</v>
      </c>
      <c r="B41" s="10">
        <v>44186</v>
      </c>
      <c r="C41" s="4" t="s">
        <v>79</v>
      </c>
      <c r="D41" s="5" t="s">
        <v>465</v>
      </c>
      <c r="E41" s="13">
        <v>37855.79</v>
      </c>
      <c r="F41" s="10">
        <v>44242</v>
      </c>
    </row>
    <row r="42" spans="1:6" ht="30" customHeight="1">
      <c r="A42" s="4" t="s">
        <v>415</v>
      </c>
      <c r="B42" s="10">
        <v>44217</v>
      </c>
      <c r="C42" s="4" t="s">
        <v>416</v>
      </c>
      <c r="D42" s="5" t="s">
        <v>417</v>
      </c>
      <c r="E42" s="13">
        <v>367.45</v>
      </c>
      <c r="F42" s="10">
        <v>44242</v>
      </c>
    </row>
    <row r="43" spans="1:6" ht="30" customHeight="1">
      <c r="A43" s="4" t="s">
        <v>418</v>
      </c>
      <c r="B43" s="10">
        <v>44217</v>
      </c>
      <c r="C43" s="4" t="s">
        <v>416</v>
      </c>
      <c r="D43" s="5" t="s">
        <v>419</v>
      </c>
      <c r="E43" s="13">
        <v>603.33000000000004</v>
      </c>
      <c r="F43" s="10">
        <v>44242</v>
      </c>
    </row>
    <row r="44" spans="1:6" ht="30" customHeight="1">
      <c r="A44" s="4" t="s">
        <v>384</v>
      </c>
      <c r="B44" s="10">
        <v>44187</v>
      </c>
      <c r="C44" s="4" t="s">
        <v>13</v>
      </c>
      <c r="D44" s="23" t="s">
        <v>385</v>
      </c>
      <c r="E44" s="13">
        <v>796.17</v>
      </c>
      <c r="F44" s="10">
        <v>44242</v>
      </c>
    </row>
    <row r="45" spans="1:6" ht="30" customHeight="1">
      <c r="A45" s="20" t="s">
        <v>601</v>
      </c>
      <c r="B45" s="10">
        <v>44222</v>
      </c>
      <c r="C45" s="4" t="s">
        <v>13</v>
      </c>
      <c r="D45" s="5" t="s">
        <v>602</v>
      </c>
      <c r="E45" s="13">
        <v>7199.5</v>
      </c>
      <c r="F45" s="10">
        <v>44252</v>
      </c>
    </row>
    <row r="46" spans="1:6" ht="30" customHeight="1">
      <c r="A46" s="4" t="s">
        <v>653</v>
      </c>
      <c r="B46" s="10">
        <v>44231</v>
      </c>
      <c r="C46" s="4" t="s">
        <v>13</v>
      </c>
      <c r="D46" s="5" t="s">
        <v>654</v>
      </c>
      <c r="E46" s="13">
        <v>58352.27</v>
      </c>
      <c r="F46" s="10">
        <v>44252</v>
      </c>
    </row>
    <row r="47" spans="1:6" ht="30" customHeight="1">
      <c r="A47" s="4" t="s">
        <v>572</v>
      </c>
      <c r="B47" s="10">
        <v>44194</v>
      </c>
      <c r="C47" s="4" t="s">
        <v>573</v>
      </c>
      <c r="D47" s="5" t="s">
        <v>574</v>
      </c>
      <c r="E47" s="13">
        <v>249.34</v>
      </c>
      <c r="F47" s="10">
        <v>44252</v>
      </c>
    </row>
    <row r="48" spans="1:6" ht="30" customHeight="1">
      <c r="A48" s="4" t="s">
        <v>575</v>
      </c>
      <c r="B48" s="10">
        <v>44194</v>
      </c>
      <c r="C48" s="4" t="s">
        <v>573</v>
      </c>
      <c r="D48" s="5" t="s">
        <v>576</v>
      </c>
      <c r="E48" s="13">
        <v>2.3199999999999998</v>
      </c>
      <c r="F48" s="10">
        <v>44252</v>
      </c>
    </row>
    <row r="49" spans="1:6" ht="30" customHeight="1">
      <c r="A49" s="4" t="s">
        <v>577</v>
      </c>
      <c r="B49" s="10">
        <v>44194</v>
      </c>
      <c r="C49" s="4" t="s">
        <v>573</v>
      </c>
      <c r="D49" s="5" t="s">
        <v>578</v>
      </c>
      <c r="E49" s="13">
        <v>249.34</v>
      </c>
      <c r="F49" s="10">
        <v>44252</v>
      </c>
    </row>
    <row r="50" spans="1:6" ht="30" customHeight="1">
      <c r="A50" s="4" t="s">
        <v>579</v>
      </c>
      <c r="B50" s="10">
        <v>44194</v>
      </c>
      <c r="C50" s="4" t="s">
        <v>573</v>
      </c>
      <c r="D50" s="23" t="s">
        <v>580</v>
      </c>
      <c r="E50" s="13">
        <v>13.83</v>
      </c>
      <c r="F50" s="10">
        <v>44252</v>
      </c>
    </row>
    <row r="51" spans="1:6" ht="30" customHeight="1">
      <c r="A51" s="4" t="s">
        <v>581</v>
      </c>
      <c r="B51" s="10">
        <v>44194</v>
      </c>
      <c r="C51" s="4" t="s">
        <v>573</v>
      </c>
      <c r="D51" s="23" t="s">
        <v>582</v>
      </c>
      <c r="E51" s="13">
        <v>175.44</v>
      </c>
      <c r="F51" s="10">
        <v>44252</v>
      </c>
    </row>
    <row r="52" spans="1:6" ht="30" customHeight="1">
      <c r="A52" s="20" t="s">
        <v>583</v>
      </c>
      <c r="B52" s="10">
        <v>44194</v>
      </c>
      <c r="C52" s="4" t="s">
        <v>573</v>
      </c>
      <c r="D52" s="5" t="s">
        <v>584</v>
      </c>
      <c r="E52" s="13">
        <v>249.34</v>
      </c>
      <c r="F52" s="10">
        <v>44252</v>
      </c>
    </row>
    <row r="53" spans="1:6" ht="30" customHeight="1">
      <c r="A53" s="4" t="s">
        <v>585</v>
      </c>
      <c r="B53" s="10">
        <v>44194</v>
      </c>
      <c r="C53" s="4" t="s">
        <v>573</v>
      </c>
      <c r="D53" s="5" t="s">
        <v>586</v>
      </c>
      <c r="E53" s="13">
        <v>249.34</v>
      </c>
      <c r="F53" s="10">
        <v>44252</v>
      </c>
    </row>
    <row r="54" spans="1:6" ht="30" customHeight="1">
      <c r="A54" s="4" t="s">
        <v>587</v>
      </c>
      <c r="B54" s="10">
        <v>44194</v>
      </c>
      <c r="C54" s="4" t="s">
        <v>573</v>
      </c>
      <c r="D54" s="5" t="s">
        <v>588</v>
      </c>
      <c r="E54" s="13">
        <v>3.68</v>
      </c>
      <c r="F54" s="10">
        <v>44252</v>
      </c>
    </row>
    <row r="55" spans="1:6" ht="30" customHeight="1">
      <c r="A55" s="4" t="s">
        <v>589</v>
      </c>
      <c r="B55" s="10">
        <v>44194</v>
      </c>
      <c r="C55" s="4" t="s">
        <v>573</v>
      </c>
      <c r="D55" s="5" t="s">
        <v>590</v>
      </c>
      <c r="E55" s="13">
        <v>4.26</v>
      </c>
      <c r="F55" s="10">
        <v>44252</v>
      </c>
    </row>
    <row r="56" spans="1:6" ht="30" customHeight="1">
      <c r="A56" s="7" t="s">
        <v>591</v>
      </c>
      <c r="B56" s="10">
        <v>44194</v>
      </c>
      <c r="C56" s="4" t="s">
        <v>573</v>
      </c>
      <c r="D56" s="5" t="s">
        <v>592</v>
      </c>
      <c r="E56" s="13">
        <v>2.83</v>
      </c>
      <c r="F56" s="10">
        <v>44252</v>
      </c>
    </row>
    <row r="57" spans="1:6" ht="30" customHeight="1">
      <c r="A57" s="4" t="s">
        <v>593</v>
      </c>
      <c r="B57" s="10">
        <v>44194</v>
      </c>
      <c r="C57" s="4" t="s">
        <v>573</v>
      </c>
      <c r="D57" s="5" t="s">
        <v>594</v>
      </c>
      <c r="E57" s="13">
        <v>175.44</v>
      </c>
      <c r="F57" s="10">
        <v>44252</v>
      </c>
    </row>
    <row r="58" spans="1:6" ht="30" customHeight="1">
      <c r="A58" s="4" t="s">
        <v>595</v>
      </c>
      <c r="B58" s="10">
        <v>44194</v>
      </c>
      <c r="C58" s="4" t="s">
        <v>573</v>
      </c>
      <c r="D58" s="5" t="s">
        <v>596</v>
      </c>
      <c r="E58" s="13">
        <v>3.32</v>
      </c>
      <c r="F58" s="10">
        <v>44252</v>
      </c>
    </row>
    <row r="59" spans="1:6" ht="30" customHeight="1">
      <c r="A59" s="4" t="s">
        <v>597</v>
      </c>
      <c r="B59" s="10">
        <v>44194</v>
      </c>
      <c r="C59" s="4" t="s">
        <v>573</v>
      </c>
      <c r="D59" s="5" t="s">
        <v>598</v>
      </c>
      <c r="E59" s="13">
        <v>249.34</v>
      </c>
      <c r="F59" s="10">
        <v>44252</v>
      </c>
    </row>
    <row r="60" spans="1:6" ht="30" customHeight="1">
      <c r="A60" s="20" t="s">
        <v>612</v>
      </c>
      <c r="B60" s="10">
        <v>44224</v>
      </c>
      <c r="C60" s="4" t="s">
        <v>573</v>
      </c>
      <c r="D60" s="5" t="s">
        <v>613</v>
      </c>
      <c r="E60" s="13">
        <v>56.04</v>
      </c>
      <c r="F60" s="10">
        <v>44252</v>
      </c>
    </row>
    <row r="61" spans="1:6" ht="30" customHeight="1">
      <c r="A61" s="19" t="s">
        <v>614</v>
      </c>
      <c r="B61" s="9">
        <v>44224</v>
      </c>
      <c r="C61" s="6" t="s">
        <v>573</v>
      </c>
      <c r="D61" s="5" t="s">
        <v>615</v>
      </c>
      <c r="E61" s="12">
        <v>46.23</v>
      </c>
      <c r="F61" s="10">
        <v>44252</v>
      </c>
    </row>
    <row r="62" spans="1:6" ht="30" customHeight="1">
      <c r="A62" s="4" t="s">
        <v>616</v>
      </c>
      <c r="B62" s="10">
        <v>44224</v>
      </c>
      <c r="C62" s="4" t="s">
        <v>573</v>
      </c>
      <c r="D62" s="5" t="s">
        <v>617</v>
      </c>
      <c r="E62" s="13">
        <v>47.89</v>
      </c>
      <c r="F62" s="10">
        <v>44252</v>
      </c>
    </row>
    <row r="63" spans="1:6" ht="30" customHeight="1">
      <c r="A63" s="7" t="s">
        <v>618</v>
      </c>
      <c r="B63" s="10">
        <v>44224</v>
      </c>
      <c r="C63" s="4" t="s">
        <v>573</v>
      </c>
      <c r="D63" s="5" t="s">
        <v>619</v>
      </c>
      <c r="E63" s="13">
        <v>32.049999999999997</v>
      </c>
      <c r="F63" s="10">
        <v>44252</v>
      </c>
    </row>
    <row r="64" spans="1:6" ht="30" customHeight="1">
      <c r="A64" s="20" t="s">
        <v>620</v>
      </c>
      <c r="B64" s="10">
        <v>44224</v>
      </c>
      <c r="C64" s="4" t="s">
        <v>573</v>
      </c>
      <c r="D64" s="22" t="s">
        <v>621</v>
      </c>
      <c r="E64" s="13">
        <v>74.02</v>
      </c>
      <c r="F64" s="10">
        <v>44252</v>
      </c>
    </row>
    <row r="65" spans="1:6" ht="30" customHeight="1">
      <c r="A65" s="19" t="s">
        <v>622</v>
      </c>
      <c r="B65" s="9">
        <v>44224</v>
      </c>
      <c r="C65" s="6" t="s">
        <v>573</v>
      </c>
      <c r="D65" s="5" t="s">
        <v>623</v>
      </c>
      <c r="E65" s="12">
        <v>47.76</v>
      </c>
      <c r="F65" s="9">
        <v>44252</v>
      </c>
    </row>
    <row r="66" spans="1:6" ht="30" customHeight="1">
      <c r="A66" s="19" t="s">
        <v>624</v>
      </c>
      <c r="B66" s="9">
        <v>44224</v>
      </c>
      <c r="C66" s="6" t="s">
        <v>573</v>
      </c>
      <c r="D66" s="5" t="s">
        <v>625</v>
      </c>
      <c r="E66" s="12">
        <v>31.4</v>
      </c>
      <c r="F66" s="9">
        <v>44252</v>
      </c>
    </row>
    <row r="67" spans="1:6" ht="30" customHeight="1">
      <c r="A67" s="4" t="s">
        <v>5</v>
      </c>
      <c r="B67" s="10">
        <v>44214</v>
      </c>
      <c r="C67" s="4" t="s">
        <v>401</v>
      </c>
      <c r="D67" s="5" t="s">
        <v>402</v>
      </c>
      <c r="E67" s="13">
        <v>8175.55</v>
      </c>
      <c r="F67" s="10">
        <v>44242</v>
      </c>
    </row>
    <row r="68" spans="1:6" ht="30" customHeight="1">
      <c r="A68" s="4" t="s">
        <v>392</v>
      </c>
      <c r="B68" s="10">
        <v>44227</v>
      </c>
      <c r="C68" s="4" t="s">
        <v>401</v>
      </c>
      <c r="D68" s="5" t="s">
        <v>650</v>
      </c>
      <c r="E68" s="13">
        <v>18004.37</v>
      </c>
      <c r="F68" s="10">
        <v>44252</v>
      </c>
    </row>
    <row r="69" spans="1:6" ht="30" customHeight="1">
      <c r="A69" s="20" t="s">
        <v>4</v>
      </c>
      <c r="C69" s="4" t="s">
        <v>836</v>
      </c>
      <c r="D69" s="5" t="s">
        <v>560</v>
      </c>
      <c r="E69" s="13">
        <v>903.99</v>
      </c>
      <c r="F69" s="10">
        <v>44242</v>
      </c>
    </row>
    <row r="70" spans="1:6" ht="30" customHeight="1">
      <c r="A70" s="4" t="s">
        <v>4</v>
      </c>
      <c r="C70" s="4" t="s">
        <v>836</v>
      </c>
      <c r="D70" s="5" t="s">
        <v>561</v>
      </c>
      <c r="E70" s="13">
        <v>2993.44</v>
      </c>
      <c r="F70" s="10">
        <v>44242</v>
      </c>
    </row>
    <row r="71" spans="1:6" ht="30" customHeight="1">
      <c r="A71" s="4" t="s">
        <v>4</v>
      </c>
      <c r="C71" s="4" t="s">
        <v>836</v>
      </c>
      <c r="D71" s="5" t="s">
        <v>562</v>
      </c>
      <c r="E71" s="13">
        <v>3037.46</v>
      </c>
      <c r="F71" s="10">
        <v>44242</v>
      </c>
    </row>
    <row r="72" spans="1:6" ht="30" customHeight="1">
      <c r="A72" s="4" t="s">
        <v>4</v>
      </c>
      <c r="C72" s="4" t="s">
        <v>836</v>
      </c>
      <c r="D72" s="5" t="s">
        <v>563</v>
      </c>
      <c r="E72" s="13">
        <v>471677.07</v>
      </c>
      <c r="F72" s="10">
        <v>44242</v>
      </c>
    </row>
    <row r="73" spans="1:6" ht="30" customHeight="1">
      <c r="A73" s="4" t="s">
        <v>4</v>
      </c>
      <c r="C73" s="4" t="s">
        <v>836</v>
      </c>
      <c r="D73" s="5" t="s">
        <v>791</v>
      </c>
      <c r="E73" s="13">
        <v>449191.7</v>
      </c>
      <c r="F73" s="10">
        <v>44252</v>
      </c>
    </row>
    <row r="74" spans="1:6" ht="30" customHeight="1">
      <c r="A74" s="4" t="s">
        <v>4</v>
      </c>
      <c r="C74" s="4" t="s">
        <v>836</v>
      </c>
      <c r="D74" s="5" t="s">
        <v>792</v>
      </c>
      <c r="E74" s="13">
        <v>53684.62</v>
      </c>
      <c r="F74" s="10">
        <v>44252</v>
      </c>
    </row>
    <row r="75" spans="1:6" ht="30" customHeight="1">
      <c r="A75" s="4" t="s">
        <v>4</v>
      </c>
      <c r="C75" s="4" t="s">
        <v>836</v>
      </c>
      <c r="D75" s="5" t="s">
        <v>793</v>
      </c>
      <c r="E75" s="13">
        <v>442425.51</v>
      </c>
      <c r="F75" s="10">
        <v>44252</v>
      </c>
    </row>
    <row r="76" spans="1:6" ht="30" customHeight="1">
      <c r="A76" s="4" t="s">
        <v>567</v>
      </c>
      <c r="B76" s="10">
        <v>44213</v>
      </c>
      <c r="C76" s="4" t="s">
        <v>839</v>
      </c>
      <c r="D76" s="5" t="s">
        <v>568</v>
      </c>
      <c r="E76" s="13">
        <v>303.58</v>
      </c>
      <c r="F76" s="10">
        <v>44252</v>
      </c>
    </row>
    <row r="77" spans="1:6" ht="30" customHeight="1">
      <c r="A77" s="4" t="s">
        <v>497</v>
      </c>
      <c r="B77" s="10">
        <v>44193</v>
      </c>
      <c r="C77" s="4" t="s">
        <v>498</v>
      </c>
      <c r="D77" s="5" t="s">
        <v>499</v>
      </c>
      <c r="E77" s="13">
        <v>67555.64</v>
      </c>
      <c r="F77" s="10">
        <v>44242</v>
      </c>
    </row>
    <row r="78" spans="1:6" ht="30" customHeight="1">
      <c r="A78" s="4" t="s">
        <v>500</v>
      </c>
      <c r="B78" s="10">
        <v>44216</v>
      </c>
      <c r="C78" s="4" t="s">
        <v>498</v>
      </c>
      <c r="D78" s="23" t="s">
        <v>501</v>
      </c>
      <c r="E78" s="13">
        <v>68766.38</v>
      </c>
      <c r="F78" s="10">
        <v>44242</v>
      </c>
    </row>
    <row r="79" spans="1:6" ht="30" customHeight="1">
      <c r="A79" s="4" t="s">
        <v>569</v>
      </c>
      <c r="B79" s="10">
        <v>44221</v>
      </c>
      <c r="C79" s="4" t="s">
        <v>570</v>
      </c>
      <c r="D79" s="5" t="s">
        <v>571</v>
      </c>
      <c r="E79" s="13">
        <v>20503.259999999998</v>
      </c>
      <c r="F79" s="10">
        <v>44252</v>
      </c>
    </row>
    <row r="80" spans="1:6" ht="30" customHeight="1">
      <c r="A80" s="4" t="s">
        <v>522</v>
      </c>
      <c r="B80" s="10">
        <v>44217</v>
      </c>
      <c r="C80" s="4" t="s">
        <v>2</v>
      </c>
      <c r="D80" s="23" t="s">
        <v>523</v>
      </c>
      <c r="E80" s="13">
        <v>1281.28</v>
      </c>
      <c r="F80" s="10">
        <v>44242</v>
      </c>
    </row>
    <row r="81" spans="1:6" ht="30" customHeight="1">
      <c r="A81" s="4" t="s">
        <v>524</v>
      </c>
      <c r="B81" s="10">
        <v>44217</v>
      </c>
      <c r="C81" s="4" t="s">
        <v>2</v>
      </c>
      <c r="D81" s="5" t="s">
        <v>525</v>
      </c>
      <c r="E81" s="13">
        <v>3407.75</v>
      </c>
      <c r="F81" s="10">
        <v>44242</v>
      </c>
    </row>
    <row r="82" spans="1:6" ht="30" customHeight="1">
      <c r="A82" s="4" t="s">
        <v>526</v>
      </c>
      <c r="B82" s="10">
        <v>44217</v>
      </c>
      <c r="C82" s="4" t="s">
        <v>2</v>
      </c>
      <c r="D82" s="5" t="s">
        <v>527</v>
      </c>
      <c r="E82" s="13">
        <v>3650.72</v>
      </c>
      <c r="F82" s="10">
        <v>44242</v>
      </c>
    </row>
    <row r="83" spans="1:6" ht="30" customHeight="1">
      <c r="A83" s="4" t="s">
        <v>528</v>
      </c>
      <c r="B83" s="10">
        <v>44217</v>
      </c>
      <c r="C83" s="4" t="s">
        <v>2</v>
      </c>
      <c r="D83" s="5" t="s">
        <v>529</v>
      </c>
      <c r="E83" s="13">
        <v>5032.79</v>
      </c>
      <c r="F83" s="10">
        <v>44242</v>
      </c>
    </row>
    <row r="84" spans="1:6" ht="30" customHeight="1">
      <c r="A84" s="4" t="s">
        <v>530</v>
      </c>
      <c r="B84" s="10">
        <v>44217</v>
      </c>
      <c r="C84" s="4" t="s">
        <v>2</v>
      </c>
      <c r="D84" s="23" t="s">
        <v>531</v>
      </c>
      <c r="E84" s="13">
        <v>6107.18</v>
      </c>
      <c r="F84" s="10">
        <v>44242</v>
      </c>
    </row>
    <row r="85" spans="1:6" ht="30" customHeight="1">
      <c r="A85" s="4" t="s">
        <v>532</v>
      </c>
      <c r="B85" s="10">
        <v>44217</v>
      </c>
      <c r="C85" s="4" t="s">
        <v>2</v>
      </c>
      <c r="D85" s="5" t="s">
        <v>533</v>
      </c>
      <c r="E85" s="13">
        <v>7474.22</v>
      </c>
      <c r="F85" s="10">
        <v>44242</v>
      </c>
    </row>
    <row r="86" spans="1:6" ht="30" customHeight="1">
      <c r="A86" s="4" t="s">
        <v>534</v>
      </c>
      <c r="B86" s="10">
        <v>44217</v>
      </c>
      <c r="C86" s="4" t="s">
        <v>2</v>
      </c>
      <c r="D86" s="5" t="s">
        <v>535</v>
      </c>
      <c r="E86" s="13">
        <v>8982.6299999999992</v>
      </c>
      <c r="F86" s="10">
        <v>44242</v>
      </c>
    </row>
    <row r="87" spans="1:6" ht="30" customHeight="1">
      <c r="A87" s="4" t="s">
        <v>536</v>
      </c>
      <c r="B87" s="10">
        <v>44217</v>
      </c>
      <c r="C87" s="4" t="s">
        <v>2</v>
      </c>
      <c r="D87" s="5" t="s">
        <v>537</v>
      </c>
      <c r="E87" s="13">
        <v>8999.77</v>
      </c>
      <c r="F87" s="10">
        <v>44242</v>
      </c>
    </row>
    <row r="88" spans="1:6" ht="30" customHeight="1">
      <c r="A88" s="4" t="s">
        <v>538</v>
      </c>
      <c r="B88" s="10">
        <v>44217</v>
      </c>
      <c r="C88" s="4" t="s">
        <v>2</v>
      </c>
      <c r="D88" s="5" t="s">
        <v>539</v>
      </c>
      <c r="E88" s="13">
        <v>11371.75</v>
      </c>
      <c r="F88" s="10">
        <v>44242</v>
      </c>
    </row>
    <row r="89" spans="1:6" ht="30" customHeight="1">
      <c r="A89" s="4" t="s">
        <v>540</v>
      </c>
      <c r="B89" s="10">
        <v>44217</v>
      </c>
      <c r="C89" s="4" t="s">
        <v>2</v>
      </c>
      <c r="D89" s="5" t="s">
        <v>541</v>
      </c>
      <c r="E89" s="13">
        <v>11595.56</v>
      </c>
      <c r="F89" s="10">
        <v>44242</v>
      </c>
    </row>
    <row r="90" spans="1:6" ht="30" customHeight="1">
      <c r="A90" s="4" t="s">
        <v>542</v>
      </c>
      <c r="B90" s="10">
        <v>44217</v>
      </c>
      <c r="C90" s="4" t="s">
        <v>2</v>
      </c>
      <c r="D90" s="5" t="s">
        <v>543</v>
      </c>
      <c r="E90" s="13">
        <v>14936.03</v>
      </c>
      <c r="F90" s="10">
        <v>44242</v>
      </c>
    </row>
    <row r="91" spans="1:6" ht="30" customHeight="1">
      <c r="A91" s="4" t="s">
        <v>544</v>
      </c>
      <c r="B91" s="10">
        <v>44217</v>
      </c>
      <c r="C91" s="4" t="s">
        <v>2</v>
      </c>
      <c r="D91" s="5" t="s">
        <v>545</v>
      </c>
      <c r="E91" s="13">
        <v>15726.32</v>
      </c>
      <c r="F91" s="10">
        <v>44242</v>
      </c>
    </row>
    <row r="92" spans="1:6" ht="30" customHeight="1">
      <c r="A92" s="7" t="s">
        <v>546</v>
      </c>
      <c r="B92" s="10">
        <v>44217</v>
      </c>
      <c r="C92" s="4" t="s">
        <v>2</v>
      </c>
      <c r="D92" s="5" t="s">
        <v>547</v>
      </c>
      <c r="E92" s="13">
        <v>18202.009999999998</v>
      </c>
      <c r="F92" s="10">
        <v>44242</v>
      </c>
    </row>
    <row r="93" spans="1:6" ht="30" customHeight="1">
      <c r="A93" s="7" t="s">
        <v>548</v>
      </c>
      <c r="B93" s="10">
        <v>44217</v>
      </c>
      <c r="C93" s="4" t="s">
        <v>2</v>
      </c>
      <c r="D93" s="5" t="s">
        <v>549</v>
      </c>
      <c r="E93" s="13">
        <v>80455.19</v>
      </c>
      <c r="F93" s="10">
        <v>44242</v>
      </c>
    </row>
    <row r="94" spans="1:6" ht="30" customHeight="1">
      <c r="A94" s="4" t="s">
        <v>550</v>
      </c>
      <c r="B94" s="10">
        <v>44217</v>
      </c>
      <c r="C94" s="4" t="s">
        <v>2</v>
      </c>
      <c r="D94" s="5" t="s">
        <v>551</v>
      </c>
      <c r="E94" s="13">
        <v>87543.73</v>
      </c>
      <c r="F94" s="10">
        <v>44242</v>
      </c>
    </row>
    <row r="95" spans="1:6" ht="30" customHeight="1">
      <c r="A95" s="7" t="s">
        <v>552</v>
      </c>
      <c r="B95" s="10">
        <v>44217</v>
      </c>
      <c r="C95" s="4" t="s">
        <v>2</v>
      </c>
      <c r="D95" s="5" t="s">
        <v>553</v>
      </c>
      <c r="E95" s="13">
        <v>106583.39</v>
      </c>
      <c r="F95" s="10">
        <v>44242</v>
      </c>
    </row>
    <row r="96" spans="1:6" ht="30" customHeight="1">
      <c r="A96" s="7" t="s">
        <v>554</v>
      </c>
      <c r="B96" s="10">
        <v>44217</v>
      </c>
      <c r="C96" s="4" t="s">
        <v>2</v>
      </c>
      <c r="D96" s="5" t="s">
        <v>555</v>
      </c>
      <c r="E96" s="13">
        <v>111253.44</v>
      </c>
      <c r="F96" s="10">
        <v>44242</v>
      </c>
    </row>
    <row r="97" spans="1:6" ht="30" customHeight="1">
      <c r="A97" s="4" t="s">
        <v>556</v>
      </c>
      <c r="B97" s="10">
        <v>44217</v>
      </c>
      <c r="C97" s="4" t="s">
        <v>2</v>
      </c>
      <c r="D97" s="5" t="s">
        <v>557</v>
      </c>
      <c r="E97" s="13">
        <v>127777.60000000001</v>
      </c>
      <c r="F97" s="10">
        <v>44242</v>
      </c>
    </row>
    <row r="98" spans="1:6" ht="30" customHeight="1">
      <c r="A98" s="21" t="s">
        <v>558</v>
      </c>
      <c r="B98" s="10">
        <v>44217</v>
      </c>
      <c r="C98" s="4" t="s">
        <v>2</v>
      </c>
      <c r="D98" s="5" t="s">
        <v>559</v>
      </c>
      <c r="E98" s="13">
        <v>194440.45</v>
      </c>
      <c r="F98" s="10">
        <v>44242</v>
      </c>
    </row>
    <row r="99" spans="1:6" ht="30" customHeight="1">
      <c r="A99" s="4" t="s">
        <v>786</v>
      </c>
      <c r="B99" s="10">
        <v>44207</v>
      </c>
      <c r="C99" s="4" t="s">
        <v>2</v>
      </c>
      <c r="D99" s="5" t="s">
        <v>787</v>
      </c>
      <c r="E99" s="13">
        <v>1735577.9100000001</v>
      </c>
      <c r="F99" s="10">
        <v>44252</v>
      </c>
    </row>
    <row r="100" spans="1:6" ht="30" customHeight="1">
      <c r="A100" s="20" t="s">
        <v>707</v>
      </c>
      <c r="B100" s="10">
        <v>44214</v>
      </c>
      <c r="C100" s="4" t="s">
        <v>9</v>
      </c>
      <c r="D100" s="5" t="s">
        <v>708</v>
      </c>
      <c r="E100" s="13">
        <v>1958.85</v>
      </c>
      <c r="F100" s="10">
        <v>44252</v>
      </c>
    </row>
    <row r="101" spans="1:6" ht="30" customHeight="1">
      <c r="A101" s="4" t="s">
        <v>399</v>
      </c>
      <c r="B101" s="10">
        <v>44210</v>
      </c>
      <c r="C101" s="4" t="s">
        <v>70</v>
      </c>
      <c r="D101" s="5" t="s">
        <v>400</v>
      </c>
      <c r="E101" s="13">
        <v>1153.48</v>
      </c>
      <c r="F101" s="10">
        <v>44242</v>
      </c>
    </row>
    <row r="102" spans="1:6" ht="30" customHeight="1">
      <c r="A102" s="4" t="s">
        <v>679</v>
      </c>
      <c r="B102" s="10">
        <v>44236</v>
      </c>
      <c r="C102" s="4" t="s">
        <v>70</v>
      </c>
      <c r="D102" s="5" t="s">
        <v>680</v>
      </c>
      <c r="E102" s="13">
        <v>1185.33</v>
      </c>
      <c r="F102" s="10">
        <v>44252</v>
      </c>
    </row>
    <row r="103" spans="1:6" ht="30" customHeight="1">
      <c r="A103" s="4" t="s">
        <v>655</v>
      </c>
      <c r="B103" s="10">
        <v>44228</v>
      </c>
      <c r="C103" s="4" t="s">
        <v>656</v>
      </c>
      <c r="D103" s="5" t="s">
        <v>657</v>
      </c>
      <c r="E103" s="13">
        <v>2613.6</v>
      </c>
      <c r="F103" s="10">
        <v>44252</v>
      </c>
    </row>
    <row r="104" spans="1:6" ht="30" customHeight="1">
      <c r="A104" s="4" t="s">
        <v>724</v>
      </c>
      <c r="B104" s="10">
        <v>44194</v>
      </c>
      <c r="C104" s="4" t="s">
        <v>47</v>
      </c>
      <c r="D104" s="5" t="s">
        <v>725</v>
      </c>
      <c r="E104" s="13">
        <v>24969.66</v>
      </c>
      <c r="F104" s="10">
        <v>44252</v>
      </c>
    </row>
    <row r="105" spans="1:6" ht="30" customHeight="1">
      <c r="A105" s="4" t="s">
        <v>730</v>
      </c>
      <c r="B105" s="10">
        <v>44186</v>
      </c>
      <c r="C105" s="4" t="s">
        <v>47</v>
      </c>
      <c r="D105" s="5" t="s">
        <v>731</v>
      </c>
      <c r="E105" s="13">
        <v>40237.980000000003</v>
      </c>
      <c r="F105" s="10">
        <v>44252</v>
      </c>
    </row>
    <row r="106" spans="1:6" ht="30" customHeight="1">
      <c r="A106" s="4" t="s">
        <v>732</v>
      </c>
      <c r="B106" s="10">
        <v>44194</v>
      </c>
      <c r="C106" s="4" t="s">
        <v>47</v>
      </c>
      <c r="D106" s="5" t="s">
        <v>733</v>
      </c>
      <c r="E106" s="13">
        <v>46933.67</v>
      </c>
      <c r="F106" s="10">
        <v>44252</v>
      </c>
    </row>
    <row r="107" spans="1:6" ht="30" customHeight="1">
      <c r="A107" s="4" t="s">
        <v>756</v>
      </c>
      <c r="B107" s="10">
        <v>44186</v>
      </c>
      <c r="C107" s="4" t="s">
        <v>47</v>
      </c>
      <c r="D107" s="5" t="s">
        <v>757</v>
      </c>
      <c r="E107" s="13">
        <v>86792.89</v>
      </c>
      <c r="F107" s="10">
        <v>44252</v>
      </c>
    </row>
    <row r="108" spans="1:6" ht="30" customHeight="1">
      <c r="A108" s="4" t="s">
        <v>453</v>
      </c>
      <c r="B108" s="10">
        <v>44216</v>
      </c>
      <c r="C108" s="4" t="s">
        <v>15</v>
      </c>
      <c r="D108" s="5" t="s">
        <v>454</v>
      </c>
      <c r="E108" s="13">
        <v>19646.439999999999</v>
      </c>
      <c r="F108" s="10">
        <v>44242</v>
      </c>
    </row>
    <row r="109" spans="1:6" ht="30" customHeight="1">
      <c r="A109" s="4" t="s">
        <v>455</v>
      </c>
      <c r="B109" s="10">
        <v>44186</v>
      </c>
      <c r="C109" s="4" t="s">
        <v>15</v>
      </c>
      <c r="D109" s="5" t="s">
        <v>456</v>
      </c>
      <c r="E109" s="13">
        <v>20813.330000000002</v>
      </c>
      <c r="F109" s="10">
        <v>44242</v>
      </c>
    </row>
    <row r="110" spans="1:6" ht="30" customHeight="1">
      <c r="A110" s="4" t="s">
        <v>460</v>
      </c>
      <c r="B110" s="10">
        <v>44193</v>
      </c>
      <c r="C110" s="4" t="s">
        <v>15</v>
      </c>
      <c r="D110" s="5" t="s">
        <v>461</v>
      </c>
      <c r="E110" s="13">
        <v>32866.78</v>
      </c>
      <c r="F110" s="10">
        <v>44242</v>
      </c>
    </row>
    <row r="111" spans="1:6" ht="30" customHeight="1">
      <c r="A111" s="4" t="s">
        <v>462</v>
      </c>
      <c r="B111" s="10">
        <v>44216</v>
      </c>
      <c r="C111" s="4" t="s">
        <v>15</v>
      </c>
      <c r="D111" s="5" t="s">
        <v>463</v>
      </c>
      <c r="E111" s="13">
        <v>33093.800000000003</v>
      </c>
      <c r="F111" s="10">
        <v>44242</v>
      </c>
    </row>
    <row r="112" spans="1:6" ht="30" customHeight="1">
      <c r="A112" s="4" t="s">
        <v>466</v>
      </c>
      <c r="B112" s="10">
        <v>44193</v>
      </c>
      <c r="C112" s="4" t="s">
        <v>15</v>
      </c>
      <c r="D112" s="5" t="s">
        <v>467</v>
      </c>
      <c r="E112" s="13">
        <v>38801.42</v>
      </c>
      <c r="F112" s="10">
        <v>44242</v>
      </c>
    </row>
    <row r="113" spans="1:6" ht="30" customHeight="1">
      <c r="A113" s="4" t="s">
        <v>472</v>
      </c>
      <c r="B113" s="10">
        <v>44216</v>
      </c>
      <c r="C113" s="4" t="s">
        <v>15</v>
      </c>
      <c r="D113" s="23" t="s">
        <v>473</v>
      </c>
      <c r="E113" s="13">
        <v>40455.31</v>
      </c>
      <c r="F113" s="10">
        <v>44242</v>
      </c>
    </row>
    <row r="114" spans="1:6" ht="30" customHeight="1">
      <c r="A114" s="4" t="s">
        <v>474</v>
      </c>
      <c r="B114" s="10">
        <v>44193</v>
      </c>
      <c r="C114" s="4" t="s">
        <v>15</v>
      </c>
      <c r="D114" s="23" t="s">
        <v>475</v>
      </c>
      <c r="E114" s="13">
        <v>48866.19</v>
      </c>
      <c r="F114" s="10">
        <v>44242</v>
      </c>
    </row>
    <row r="115" spans="1:6" ht="30" customHeight="1">
      <c r="A115" s="4" t="s">
        <v>479</v>
      </c>
      <c r="B115" s="10">
        <v>44185</v>
      </c>
      <c r="C115" s="4" t="s">
        <v>15</v>
      </c>
      <c r="D115" s="23" t="s">
        <v>480</v>
      </c>
      <c r="E115" s="13">
        <v>55985.68</v>
      </c>
      <c r="F115" s="10">
        <v>44242</v>
      </c>
    </row>
    <row r="116" spans="1:6" ht="30" customHeight="1">
      <c r="A116" s="4" t="s">
        <v>483</v>
      </c>
      <c r="B116" s="10">
        <v>44216</v>
      </c>
      <c r="C116" s="4" t="s">
        <v>15</v>
      </c>
      <c r="D116" s="5" t="s">
        <v>484</v>
      </c>
      <c r="E116" s="13">
        <v>56463.51</v>
      </c>
      <c r="F116" s="10">
        <v>44242</v>
      </c>
    </row>
    <row r="117" spans="1:6" ht="30" customHeight="1">
      <c r="A117" s="4" t="s">
        <v>493</v>
      </c>
      <c r="B117" s="10">
        <v>44216</v>
      </c>
      <c r="C117" s="4" t="s">
        <v>15</v>
      </c>
      <c r="D117" s="5" t="s">
        <v>494</v>
      </c>
      <c r="E117" s="13">
        <v>63971.93</v>
      </c>
      <c r="F117" s="10">
        <v>44242</v>
      </c>
    </row>
    <row r="118" spans="1:6" ht="30" customHeight="1">
      <c r="A118" s="4" t="s">
        <v>495</v>
      </c>
      <c r="B118" s="10">
        <v>44193</v>
      </c>
      <c r="C118" s="4" t="s">
        <v>15</v>
      </c>
      <c r="D118" s="5" t="s">
        <v>496</v>
      </c>
      <c r="E118" s="13">
        <v>64755.17</v>
      </c>
      <c r="F118" s="10">
        <v>44242</v>
      </c>
    </row>
    <row r="119" spans="1:6" ht="30" customHeight="1">
      <c r="A119" s="4" t="s">
        <v>511</v>
      </c>
      <c r="B119" s="10">
        <v>44161</v>
      </c>
      <c r="C119" s="4" t="s">
        <v>15</v>
      </c>
      <c r="D119" s="5" t="s">
        <v>512</v>
      </c>
      <c r="E119" s="13">
        <v>120211.44</v>
      </c>
      <c r="F119" s="10">
        <v>44242</v>
      </c>
    </row>
    <row r="120" spans="1:6" ht="30" customHeight="1">
      <c r="A120" s="4" t="s">
        <v>515</v>
      </c>
      <c r="B120" s="10">
        <v>44160</v>
      </c>
      <c r="C120" s="4" t="s">
        <v>15</v>
      </c>
      <c r="D120" s="5" t="s">
        <v>516</v>
      </c>
      <c r="E120" s="13">
        <v>121536.12</v>
      </c>
      <c r="F120" s="10">
        <v>44242</v>
      </c>
    </row>
    <row r="121" spans="1:6" ht="30" customHeight="1">
      <c r="A121" s="4" t="s">
        <v>518</v>
      </c>
      <c r="B121" s="10">
        <v>44193</v>
      </c>
      <c r="C121" s="4" t="s">
        <v>15</v>
      </c>
      <c r="D121" s="23" t="s">
        <v>519</v>
      </c>
      <c r="E121" s="13">
        <v>194277.92</v>
      </c>
      <c r="F121" s="10">
        <v>44242</v>
      </c>
    </row>
    <row r="122" spans="1:6" ht="30" customHeight="1">
      <c r="A122" s="4" t="s">
        <v>520</v>
      </c>
      <c r="B122" s="10">
        <v>44216</v>
      </c>
      <c r="C122" s="4" t="s">
        <v>15</v>
      </c>
      <c r="D122" s="23" t="s">
        <v>521</v>
      </c>
      <c r="E122" s="13">
        <v>194778.75</v>
      </c>
      <c r="F122" s="10">
        <v>44242</v>
      </c>
    </row>
    <row r="123" spans="1:6" ht="30" customHeight="1">
      <c r="A123" s="4" t="s">
        <v>715</v>
      </c>
      <c r="B123" s="10">
        <v>44215</v>
      </c>
      <c r="C123" s="4" t="s">
        <v>15</v>
      </c>
      <c r="D123" s="23" t="s">
        <v>716</v>
      </c>
      <c r="E123" s="13">
        <v>17329.75</v>
      </c>
      <c r="F123" s="10">
        <v>44252</v>
      </c>
    </row>
    <row r="124" spans="1:6" ht="30" customHeight="1">
      <c r="A124" s="4" t="s">
        <v>717</v>
      </c>
      <c r="B124" s="10">
        <v>44222</v>
      </c>
      <c r="C124" s="4" t="s">
        <v>15</v>
      </c>
      <c r="D124" s="5" t="s">
        <v>718</v>
      </c>
      <c r="E124" s="13">
        <v>17396.189999999999</v>
      </c>
      <c r="F124" s="10">
        <v>44252</v>
      </c>
    </row>
    <row r="125" spans="1:6" ht="30" customHeight="1">
      <c r="A125" s="4" t="s">
        <v>736</v>
      </c>
      <c r="B125" s="10">
        <v>44216</v>
      </c>
      <c r="C125" s="4" t="s">
        <v>15</v>
      </c>
      <c r="D125" s="5" t="s">
        <v>737</v>
      </c>
      <c r="E125" s="13">
        <v>49883.03</v>
      </c>
      <c r="F125" s="10">
        <v>44252</v>
      </c>
    </row>
    <row r="126" spans="1:6" ht="30" customHeight="1">
      <c r="A126" s="4" t="s">
        <v>768</v>
      </c>
      <c r="B126" s="10">
        <v>44222</v>
      </c>
      <c r="C126" s="4" t="s">
        <v>15</v>
      </c>
      <c r="D126" s="5" t="s">
        <v>769</v>
      </c>
      <c r="E126" s="13">
        <v>126204.54</v>
      </c>
      <c r="F126" s="10">
        <v>44252</v>
      </c>
    </row>
    <row r="127" spans="1:6" ht="30" customHeight="1">
      <c r="A127" s="4" t="s">
        <v>446</v>
      </c>
      <c r="B127" s="10">
        <v>44186</v>
      </c>
      <c r="C127" s="4" t="s">
        <v>42</v>
      </c>
      <c r="D127" s="5" t="s">
        <v>447</v>
      </c>
      <c r="E127" s="13">
        <v>16048.329999999998</v>
      </c>
      <c r="F127" s="10">
        <v>44242</v>
      </c>
    </row>
    <row r="128" spans="1:6" ht="30" customHeight="1">
      <c r="A128" s="4" t="s">
        <v>738</v>
      </c>
      <c r="B128" s="10">
        <v>44216</v>
      </c>
      <c r="C128" s="4" t="s">
        <v>42</v>
      </c>
      <c r="D128" s="5" t="s">
        <v>739</v>
      </c>
      <c r="E128" s="13">
        <v>58378.74</v>
      </c>
      <c r="F128" s="10">
        <v>44252</v>
      </c>
    </row>
    <row r="129" spans="1:6" ht="30" customHeight="1">
      <c r="A129" s="7"/>
      <c r="C129" s="4" t="s">
        <v>16</v>
      </c>
      <c r="D129" s="5" t="s">
        <v>824</v>
      </c>
      <c r="E129" s="13">
        <v>1597.7200000000003</v>
      </c>
      <c r="F129" s="10">
        <v>44232</v>
      </c>
    </row>
    <row r="130" spans="1:6" ht="30" customHeight="1">
      <c r="A130" s="7"/>
      <c r="C130" s="4" t="s">
        <v>16</v>
      </c>
      <c r="D130" s="5" t="s">
        <v>825</v>
      </c>
      <c r="E130" s="13">
        <v>122.39999999999999</v>
      </c>
      <c r="F130" s="10">
        <v>44232</v>
      </c>
    </row>
    <row r="131" spans="1:6" ht="30" customHeight="1">
      <c r="A131" s="20" t="s">
        <v>830</v>
      </c>
      <c r="B131" s="10">
        <v>44228</v>
      </c>
      <c r="C131" s="4" t="s">
        <v>44</v>
      </c>
      <c r="D131" s="5" t="s">
        <v>826</v>
      </c>
      <c r="E131" s="13">
        <v>722.43999999999994</v>
      </c>
      <c r="F131" s="10">
        <v>44232</v>
      </c>
    </row>
    <row r="132" spans="1:6" ht="30" customHeight="1">
      <c r="A132" s="4" t="s">
        <v>468</v>
      </c>
      <c r="B132" s="10">
        <v>44186</v>
      </c>
      <c r="C132" s="4" t="s">
        <v>61</v>
      </c>
      <c r="D132" s="23" t="s">
        <v>469</v>
      </c>
      <c r="E132" s="13">
        <v>39434.199999999997</v>
      </c>
      <c r="F132" s="10">
        <v>44242</v>
      </c>
    </row>
    <row r="133" spans="1:6" ht="30" customHeight="1">
      <c r="A133" s="4" t="s">
        <v>502</v>
      </c>
      <c r="B133" s="10">
        <v>44194</v>
      </c>
      <c r="C133" s="4" t="s">
        <v>61</v>
      </c>
      <c r="D133" s="5" t="s">
        <v>503</v>
      </c>
      <c r="E133" s="13">
        <v>84981.73</v>
      </c>
      <c r="F133" s="10">
        <v>44242</v>
      </c>
    </row>
    <row r="134" spans="1:6" ht="30" customHeight="1">
      <c r="A134" s="4" t="s">
        <v>504</v>
      </c>
      <c r="B134" s="10">
        <v>44186</v>
      </c>
      <c r="C134" s="4" t="s">
        <v>61</v>
      </c>
      <c r="D134" s="5" t="s">
        <v>505</v>
      </c>
      <c r="E134" s="13">
        <v>91583.360000000001</v>
      </c>
      <c r="F134" s="10">
        <v>44242</v>
      </c>
    </row>
    <row r="135" spans="1:6" ht="30" customHeight="1">
      <c r="A135" s="4" t="s">
        <v>507</v>
      </c>
      <c r="B135" s="10">
        <v>44186</v>
      </c>
      <c r="C135" s="4" t="s">
        <v>61</v>
      </c>
      <c r="D135" s="5" t="s">
        <v>508</v>
      </c>
      <c r="E135" s="13">
        <v>113071.66</v>
      </c>
      <c r="F135" s="10">
        <v>44242</v>
      </c>
    </row>
    <row r="136" spans="1:6" ht="30" customHeight="1">
      <c r="A136" s="4" t="s">
        <v>711</v>
      </c>
      <c r="B136" s="10">
        <v>44222</v>
      </c>
      <c r="C136" s="4" t="s">
        <v>61</v>
      </c>
      <c r="D136" s="5" t="s">
        <v>712</v>
      </c>
      <c r="E136" s="13">
        <v>2264.0500000000002</v>
      </c>
      <c r="F136" s="10">
        <v>44252</v>
      </c>
    </row>
    <row r="137" spans="1:6" ht="30" customHeight="1">
      <c r="A137" s="4" t="s">
        <v>713</v>
      </c>
      <c r="B137" s="10">
        <v>44222</v>
      </c>
      <c r="C137" s="4" t="s">
        <v>61</v>
      </c>
      <c r="D137" s="5" t="s">
        <v>714</v>
      </c>
      <c r="E137" s="13">
        <v>2488.29</v>
      </c>
      <c r="F137" s="10">
        <v>44252</v>
      </c>
    </row>
    <row r="138" spans="1:6" ht="30" customHeight="1">
      <c r="A138" s="4" t="s">
        <v>720</v>
      </c>
      <c r="B138" s="10">
        <v>44186</v>
      </c>
      <c r="C138" s="4" t="s">
        <v>61</v>
      </c>
      <c r="D138" s="5" t="s">
        <v>721</v>
      </c>
      <c r="E138" s="13">
        <v>22192.94</v>
      </c>
      <c r="F138" s="10">
        <v>44252</v>
      </c>
    </row>
    <row r="139" spans="1:6" ht="30" customHeight="1">
      <c r="A139" s="4" t="s">
        <v>722</v>
      </c>
      <c r="B139" s="10">
        <v>44194</v>
      </c>
      <c r="C139" s="4" t="s">
        <v>61</v>
      </c>
      <c r="D139" s="5" t="s">
        <v>723</v>
      </c>
      <c r="E139" s="13">
        <v>24389.67</v>
      </c>
      <c r="F139" s="10">
        <v>44252</v>
      </c>
    </row>
    <row r="140" spans="1:6" ht="30" customHeight="1">
      <c r="A140" s="4" t="s">
        <v>743</v>
      </c>
      <c r="B140" s="10">
        <v>44194</v>
      </c>
      <c r="C140" s="4" t="s">
        <v>61</v>
      </c>
      <c r="D140" s="5" t="s">
        <v>744</v>
      </c>
      <c r="E140" s="13">
        <v>64792.72</v>
      </c>
      <c r="F140" s="10">
        <v>44252</v>
      </c>
    </row>
    <row r="141" spans="1:6" ht="30" customHeight="1">
      <c r="A141" s="4" t="s">
        <v>745</v>
      </c>
      <c r="B141" s="10">
        <v>44186</v>
      </c>
      <c r="C141" s="4" t="s">
        <v>61</v>
      </c>
      <c r="D141" s="5" t="s">
        <v>746</v>
      </c>
      <c r="E141" s="13">
        <v>65735.66</v>
      </c>
      <c r="F141" s="10">
        <v>44252</v>
      </c>
    </row>
    <row r="142" spans="1:6" ht="30" customHeight="1">
      <c r="A142" s="4" t="s">
        <v>754</v>
      </c>
      <c r="B142" s="10">
        <v>44194</v>
      </c>
      <c r="C142" s="4" t="s">
        <v>61</v>
      </c>
      <c r="D142" s="5" t="s">
        <v>755</v>
      </c>
      <c r="E142" s="13">
        <v>83950.81</v>
      </c>
      <c r="F142" s="10">
        <v>44252</v>
      </c>
    </row>
    <row r="143" spans="1:6" ht="30" customHeight="1">
      <c r="A143" s="4" t="s">
        <v>764</v>
      </c>
      <c r="B143" s="10">
        <v>44186</v>
      </c>
      <c r="C143" s="4" t="s">
        <v>61</v>
      </c>
      <c r="D143" s="5" t="s">
        <v>765</v>
      </c>
      <c r="E143" s="13">
        <v>120296.09</v>
      </c>
      <c r="F143" s="10">
        <v>44252</v>
      </c>
    </row>
    <row r="144" spans="1:6" ht="30" customHeight="1">
      <c r="A144" s="4" t="s">
        <v>766</v>
      </c>
      <c r="B144" s="10">
        <v>44222</v>
      </c>
      <c r="C144" s="4" t="s">
        <v>61</v>
      </c>
      <c r="D144" s="5" t="s">
        <v>767</v>
      </c>
      <c r="E144" s="13">
        <v>124030.54</v>
      </c>
      <c r="F144" s="10">
        <v>44252</v>
      </c>
    </row>
    <row r="145" spans="1:6" ht="30" customHeight="1">
      <c r="A145" s="4" t="s">
        <v>774</v>
      </c>
      <c r="B145" s="10">
        <v>44194</v>
      </c>
      <c r="C145" s="4" t="s">
        <v>61</v>
      </c>
      <c r="D145" s="5" t="s">
        <v>775</v>
      </c>
      <c r="E145" s="13">
        <v>152341.20000000001</v>
      </c>
      <c r="F145" s="10">
        <v>44252</v>
      </c>
    </row>
    <row r="146" spans="1:6" ht="30" customHeight="1">
      <c r="A146" s="4" t="s">
        <v>776</v>
      </c>
      <c r="B146" s="10">
        <v>44194</v>
      </c>
      <c r="C146" s="4" t="s">
        <v>61</v>
      </c>
      <c r="D146" s="5" t="s">
        <v>777</v>
      </c>
      <c r="E146" s="13">
        <v>155656.82999999999</v>
      </c>
      <c r="F146" s="10">
        <v>44252</v>
      </c>
    </row>
    <row r="147" spans="1:6" ht="30" customHeight="1">
      <c r="A147" s="4" t="s">
        <v>782</v>
      </c>
      <c r="B147" s="10">
        <v>44186</v>
      </c>
      <c r="C147" s="4" t="s">
        <v>61</v>
      </c>
      <c r="D147" s="5" t="s">
        <v>783</v>
      </c>
      <c r="E147" s="13">
        <v>378352.86</v>
      </c>
      <c r="F147" s="10">
        <v>44252</v>
      </c>
    </row>
    <row r="148" spans="1:6" ht="30" customHeight="1">
      <c r="A148" s="4" t="s">
        <v>784</v>
      </c>
      <c r="B148" s="10">
        <v>44194</v>
      </c>
      <c r="C148" s="4" t="s">
        <v>95</v>
      </c>
      <c r="D148" s="5" t="s">
        <v>785</v>
      </c>
      <c r="E148" s="13">
        <v>1263686.21</v>
      </c>
      <c r="F148" s="10">
        <v>44252</v>
      </c>
    </row>
    <row r="149" spans="1:6" ht="30" customHeight="1">
      <c r="A149" s="4" t="s">
        <v>834</v>
      </c>
      <c r="B149" s="10">
        <v>44242</v>
      </c>
      <c r="C149" s="4" t="s">
        <v>6</v>
      </c>
      <c r="D149" s="5" t="s">
        <v>414</v>
      </c>
      <c r="E149" s="13">
        <v>9405.36</v>
      </c>
      <c r="F149" s="10">
        <v>44242</v>
      </c>
    </row>
    <row r="150" spans="1:6" ht="30" customHeight="1">
      <c r="A150" s="19" t="s">
        <v>633</v>
      </c>
      <c r="B150" s="9">
        <v>44225</v>
      </c>
      <c r="C150" s="6" t="s">
        <v>161</v>
      </c>
      <c r="D150" s="5" t="s">
        <v>634</v>
      </c>
      <c r="E150" s="12">
        <v>622.99</v>
      </c>
      <c r="F150" s="10">
        <v>44252</v>
      </c>
    </row>
    <row r="151" spans="1:6" ht="30" customHeight="1">
      <c r="A151" s="4" t="s">
        <v>651</v>
      </c>
      <c r="B151" s="10">
        <v>44222</v>
      </c>
      <c r="C151" s="4" t="s">
        <v>161</v>
      </c>
      <c r="D151" s="5" t="s">
        <v>652</v>
      </c>
      <c r="E151" s="13">
        <v>200.98</v>
      </c>
      <c r="F151" s="10">
        <v>44252</v>
      </c>
    </row>
    <row r="152" spans="1:6" ht="30" customHeight="1">
      <c r="A152" s="7" t="s">
        <v>829</v>
      </c>
      <c r="B152" s="10">
        <v>44229</v>
      </c>
      <c r="C152" s="4" t="s">
        <v>105</v>
      </c>
      <c r="D152" s="5" t="s">
        <v>827</v>
      </c>
      <c r="E152" s="13">
        <v>12342</v>
      </c>
      <c r="F152" s="10">
        <v>44232</v>
      </c>
    </row>
    <row r="153" spans="1:6" ht="30" customHeight="1">
      <c r="A153" s="20" t="s">
        <v>640</v>
      </c>
      <c r="B153" s="10">
        <v>44226</v>
      </c>
      <c r="C153" s="4" t="s">
        <v>8</v>
      </c>
      <c r="D153" s="5" t="s">
        <v>641</v>
      </c>
      <c r="E153" s="13">
        <v>3751</v>
      </c>
      <c r="F153" s="10">
        <v>44252</v>
      </c>
    </row>
    <row r="154" spans="1:6" ht="30" customHeight="1">
      <c r="A154" s="4" t="s">
        <v>666</v>
      </c>
      <c r="B154" s="10">
        <v>44226</v>
      </c>
      <c r="C154" s="4" t="s">
        <v>8</v>
      </c>
      <c r="D154" s="5" t="s">
        <v>667</v>
      </c>
      <c r="E154" s="13">
        <v>4491.79</v>
      </c>
      <c r="F154" s="10">
        <v>44252</v>
      </c>
    </row>
    <row r="155" spans="1:6" ht="30" customHeight="1">
      <c r="A155" s="4" t="s">
        <v>668</v>
      </c>
      <c r="B155" s="10">
        <v>44226</v>
      </c>
      <c r="C155" s="4" t="s">
        <v>8</v>
      </c>
      <c r="D155" s="5" t="s">
        <v>669</v>
      </c>
      <c r="E155" s="13">
        <v>43499.040000000001</v>
      </c>
      <c r="F155" s="10">
        <v>44252</v>
      </c>
    </row>
    <row r="156" spans="1:6" ht="30" customHeight="1">
      <c r="A156" s="4" t="s">
        <v>670</v>
      </c>
      <c r="B156" s="10">
        <v>44226</v>
      </c>
      <c r="C156" s="4" t="s">
        <v>8</v>
      </c>
      <c r="D156" s="5" t="s">
        <v>671</v>
      </c>
      <c r="E156" s="13">
        <v>2641.64</v>
      </c>
      <c r="F156" s="10">
        <v>44252</v>
      </c>
    </row>
    <row r="157" spans="1:6" ht="30" customHeight="1">
      <c r="A157" s="4" t="s">
        <v>635</v>
      </c>
      <c r="B157" s="10">
        <v>44211</v>
      </c>
      <c r="C157" s="4" t="s">
        <v>8</v>
      </c>
      <c r="D157" s="5" t="s">
        <v>636</v>
      </c>
      <c r="E157" s="13">
        <v>12385.69</v>
      </c>
      <c r="F157" s="10">
        <v>44252</v>
      </c>
    </row>
    <row r="158" spans="1:6" ht="30" customHeight="1">
      <c r="A158" s="4" t="s">
        <v>696</v>
      </c>
      <c r="B158" s="10">
        <v>44243</v>
      </c>
      <c r="C158" s="4" t="s">
        <v>8</v>
      </c>
      <c r="D158" s="5" t="s">
        <v>697</v>
      </c>
      <c r="E158" s="13">
        <v>12975.66</v>
      </c>
      <c r="F158" s="10">
        <v>44252</v>
      </c>
    </row>
    <row r="159" spans="1:6" ht="30" customHeight="1">
      <c r="A159" s="4" t="s">
        <v>747</v>
      </c>
      <c r="B159" s="10">
        <v>44186</v>
      </c>
      <c r="C159" s="4" t="s">
        <v>50</v>
      </c>
      <c r="D159" s="5" t="s">
        <v>748</v>
      </c>
      <c r="E159" s="13">
        <v>66766.710000000006</v>
      </c>
      <c r="F159" s="10">
        <v>44252</v>
      </c>
    </row>
    <row r="160" spans="1:6" ht="30" customHeight="1">
      <c r="A160" s="4" t="s">
        <v>89</v>
      </c>
      <c r="B160" s="10">
        <v>44227</v>
      </c>
      <c r="C160" s="4" t="s">
        <v>39</v>
      </c>
      <c r="D160" s="5" t="s">
        <v>637</v>
      </c>
      <c r="E160" s="13">
        <v>373.12</v>
      </c>
      <c r="F160" s="10">
        <v>44252</v>
      </c>
    </row>
    <row r="161" spans="1:6" ht="30" customHeight="1">
      <c r="A161" s="4" t="s">
        <v>392</v>
      </c>
      <c r="B161" s="10">
        <v>44209</v>
      </c>
      <c r="C161" s="4" t="s">
        <v>7</v>
      </c>
      <c r="D161" s="5" t="s">
        <v>393</v>
      </c>
      <c r="E161" s="13">
        <v>14372.34</v>
      </c>
      <c r="F161" s="10">
        <v>44242</v>
      </c>
    </row>
    <row r="162" spans="1:6" ht="30" customHeight="1">
      <c r="A162" s="4" t="s">
        <v>394</v>
      </c>
      <c r="B162" s="10">
        <v>44209</v>
      </c>
      <c r="C162" s="4" t="s">
        <v>7</v>
      </c>
      <c r="D162" s="5" t="s">
        <v>395</v>
      </c>
      <c r="E162" s="13">
        <v>1515.62</v>
      </c>
      <c r="F162" s="10">
        <v>44242</v>
      </c>
    </row>
    <row r="163" spans="1:6" ht="30" customHeight="1">
      <c r="A163" s="4" t="s">
        <v>403</v>
      </c>
      <c r="B163" s="10">
        <v>44214</v>
      </c>
      <c r="C163" s="4" t="s">
        <v>7</v>
      </c>
      <c r="D163" s="5" t="s">
        <v>404</v>
      </c>
      <c r="E163" s="13">
        <v>24504.799999999999</v>
      </c>
      <c r="F163" s="10">
        <v>44242</v>
      </c>
    </row>
    <row r="164" spans="1:6" ht="30" customHeight="1">
      <c r="A164" s="20" t="s">
        <v>688</v>
      </c>
      <c r="B164" s="10">
        <v>44239</v>
      </c>
      <c r="C164" s="4" t="s">
        <v>7</v>
      </c>
      <c r="D164" s="5" t="s">
        <v>689</v>
      </c>
      <c r="E164" s="13">
        <v>35866.69</v>
      </c>
      <c r="F164" s="10">
        <v>44252</v>
      </c>
    </row>
    <row r="165" spans="1:6" ht="30" customHeight="1">
      <c r="A165" s="4" t="s">
        <v>599</v>
      </c>
      <c r="B165" s="10">
        <v>44239</v>
      </c>
      <c r="C165" s="4" t="s">
        <v>7</v>
      </c>
      <c r="D165" s="5" t="s">
        <v>690</v>
      </c>
      <c r="E165" s="13">
        <v>12388.54</v>
      </c>
      <c r="F165" s="10">
        <v>44252</v>
      </c>
    </row>
    <row r="166" spans="1:6" ht="30" customHeight="1">
      <c r="A166" s="20" t="s">
        <v>691</v>
      </c>
      <c r="B166" s="10">
        <v>44239</v>
      </c>
      <c r="C166" s="4" t="s">
        <v>7</v>
      </c>
      <c r="D166" s="5" t="s">
        <v>692</v>
      </c>
      <c r="E166" s="13">
        <v>1515.62</v>
      </c>
      <c r="F166" s="10">
        <v>44252</v>
      </c>
    </row>
    <row r="167" spans="1:6" ht="30" customHeight="1">
      <c r="A167" s="20" t="s">
        <v>631</v>
      </c>
      <c r="B167" s="10">
        <v>44227</v>
      </c>
      <c r="C167" s="4" t="s">
        <v>17</v>
      </c>
      <c r="D167" s="5" t="s">
        <v>632</v>
      </c>
      <c r="E167" s="13">
        <v>88.33</v>
      </c>
      <c r="F167" s="10">
        <v>44252</v>
      </c>
    </row>
    <row r="168" spans="1:6" ht="30" customHeight="1">
      <c r="A168" s="4" t="s">
        <v>4</v>
      </c>
      <c r="C168" s="4" t="s">
        <v>837</v>
      </c>
      <c r="D168" s="5" t="s">
        <v>564</v>
      </c>
      <c r="E168" s="13">
        <v>133067.78</v>
      </c>
      <c r="F168" s="10">
        <v>44242</v>
      </c>
    </row>
    <row r="169" spans="1:6" ht="30" customHeight="1">
      <c r="A169" s="4" t="s">
        <v>672</v>
      </c>
      <c r="B169" s="10">
        <v>44227</v>
      </c>
      <c r="C169" s="4" t="s">
        <v>74</v>
      </c>
      <c r="D169" s="5" t="s">
        <v>673</v>
      </c>
      <c r="E169" s="13">
        <v>828.25</v>
      </c>
      <c r="F169" s="10">
        <v>44252</v>
      </c>
    </row>
    <row r="170" spans="1:6" ht="30" customHeight="1">
      <c r="A170" s="4" t="s">
        <v>603</v>
      </c>
      <c r="B170" s="10">
        <v>44224</v>
      </c>
      <c r="C170" s="4" t="s">
        <v>604</v>
      </c>
      <c r="D170" s="5" t="s">
        <v>605</v>
      </c>
      <c r="E170" s="13">
        <v>16934.830000000002</v>
      </c>
      <c r="F170" s="10">
        <v>44252</v>
      </c>
    </row>
    <row r="171" spans="1:6" ht="30" customHeight="1">
      <c r="A171" s="4" t="s">
        <v>470</v>
      </c>
      <c r="B171" s="10">
        <v>44194</v>
      </c>
      <c r="C171" s="4" t="s">
        <v>63</v>
      </c>
      <c r="D171" s="23" t="s">
        <v>471</v>
      </c>
      <c r="E171" s="13">
        <v>39706.629999999997</v>
      </c>
      <c r="F171" s="10">
        <v>44242</v>
      </c>
    </row>
    <row r="172" spans="1:6" ht="30" customHeight="1">
      <c r="A172" s="4" t="s">
        <v>676</v>
      </c>
      <c r="B172" s="10">
        <v>44227</v>
      </c>
      <c r="C172" s="4" t="s">
        <v>677</v>
      </c>
      <c r="D172" s="5" t="s">
        <v>678</v>
      </c>
      <c r="E172" s="13">
        <v>23.27</v>
      </c>
      <c r="F172" s="10">
        <v>44252</v>
      </c>
    </row>
    <row r="173" spans="1:6" ht="30" customHeight="1">
      <c r="A173" s="5" t="s">
        <v>386</v>
      </c>
      <c r="B173" s="10">
        <v>44195</v>
      </c>
      <c r="C173" s="4" t="s">
        <v>387</v>
      </c>
      <c r="D173" s="5" t="s">
        <v>388</v>
      </c>
      <c r="E173" s="13">
        <v>484</v>
      </c>
      <c r="F173" s="10">
        <v>44242</v>
      </c>
    </row>
    <row r="174" spans="1:6" ht="30" customHeight="1">
      <c r="A174" s="4" t="s">
        <v>54</v>
      </c>
      <c r="B174" s="10">
        <v>44222</v>
      </c>
      <c r="C174" s="4" t="s">
        <v>387</v>
      </c>
      <c r="D174" s="5" t="s">
        <v>433</v>
      </c>
      <c r="E174" s="13">
        <v>484</v>
      </c>
      <c r="F174" s="10">
        <v>44242</v>
      </c>
    </row>
    <row r="175" spans="1:6" ht="30" customHeight="1">
      <c r="A175" s="20" t="s">
        <v>4</v>
      </c>
      <c r="C175" s="4" t="s">
        <v>53</v>
      </c>
      <c r="D175" s="5" t="s">
        <v>831</v>
      </c>
      <c r="E175" s="13">
        <v>626.75</v>
      </c>
      <c r="F175" s="10">
        <v>44252</v>
      </c>
    </row>
    <row r="176" spans="1:6" ht="30" customHeight="1">
      <c r="A176" s="20" t="s">
        <v>4</v>
      </c>
      <c r="C176" s="4" t="s">
        <v>53</v>
      </c>
      <c r="D176" s="5" t="s">
        <v>831</v>
      </c>
      <c r="E176" s="13">
        <v>90831.55</v>
      </c>
      <c r="F176" s="10">
        <v>44251</v>
      </c>
    </row>
    <row r="177" spans="1:6" ht="30" customHeight="1">
      <c r="A177" s="24"/>
      <c r="B177" s="9"/>
      <c r="C177" s="4" t="s">
        <v>53</v>
      </c>
      <c r="D177" s="5" t="s">
        <v>833</v>
      </c>
      <c r="E177" s="12">
        <v>53139</v>
      </c>
      <c r="F177" s="9">
        <v>44242</v>
      </c>
    </row>
    <row r="178" spans="1:6" ht="30" customHeight="1">
      <c r="A178" s="4" t="s">
        <v>431</v>
      </c>
      <c r="B178" s="10">
        <v>44181</v>
      </c>
      <c r="C178" s="4" t="s">
        <v>3</v>
      </c>
      <c r="D178" s="5" t="s">
        <v>432</v>
      </c>
      <c r="E178" s="13">
        <v>9806.51</v>
      </c>
      <c r="F178" s="10">
        <v>44242</v>
      </c>
    </row>
    <row r="179" spans="1:6" ht="30" customHeight="1">
      <c r="A179" s="4" t="s">
        <v>674</v>
      </c>
      <c r="B179" s="10">
        <v>44227</v>
      </c>
      <c r="C179" s="4" t="s">
        <v>3</v>
      </c>
      <c r="D179" s="5" t="s">
        <v>675</v>
      </c>
      <c r="E179" s="13">
        <v>539.41</v>
      </c>
      <c r="F179" s="10">
        <v>44252</v>
      </c>
    </row>
    <row r="180" spans="1:6" ht="30" customHeight="1">
      <c r="A180" s="20" t="s">
        <v>644</v>
      </c>
      <c r="B180" s="10">
        <v>44230</v>
      </c>
      <c r="C180" s="4" t="s">
        <v>52</v>
      </c>
      <c r="D180" s="5" t="s">
        <v>645</v>
      </c>
      <c r="E180" s="13">
        <v>53230.36</v>
      </c>
      <c r="F180" s="10">
        <v>44252</v>
      </c>
    </row>
    <row r="181" spans="1:6" ht="30" customHeight="1">
      <c r="A181" s="4" t="s">
        <v>646</v>
      </c>
      <c r="B181" s="10">
        <v>44230</v>
      </c>
      <c r="C181" s="4" t="s">
        <v>52</v>
      </c>
      <c r="D181" s="5" t="s">
        <v>647</v>
      </c>
      <c r="E181" s="13">
        <v>7646.14</v>
      </c>
      <c r="F181" s="10">
        <v>44252</v>
      </c>
    </row>
    <row r="182" spans="1:6" ht="30" customHeight="1">
      <c r="C182" s="4" t="s">
        <v>822</v>
      </c>
      <c r="D182" s="5" t="s">
        <v>808</v>
      </c>
      <c r="E182" s="13">
        <v>23601.599999999999</v>
      </c>
      <c r="F182" s="10">
        <v>44232</v>
      </c>
    </row>
    <row r="183" spans="1:6" ht="30" customHeight="1">
      <c r="C183" s="4" t="s">
        <v>822</v>
      </c>
      <c r="D183" s="5" t="s">
        <v>809</v>
      </c>
      <c r="E183" s="13">
        <v>12674.73</v>
      </c>
      <c r="F183" s="10">
        <v>44232</v>
      </c>
    </row>
    <row r="184" spans="1:6" ht="30" customHeight="1">
      <c r="C184" s="4" t="s">
        <v>822</v>
      </c>
      <c r="D184" s="5" t="s">
        <v>810</v>
      </c>
      <c r="E184" s="13">
        <v>12167.51</v>
      </c>
      <c r="F184" s="10">
        <v>44232</v>
      </c>
    </row>
    <row r="185" spans="1:6" ht="30" customHeight="1">
      <c r="C185" s="4" t="s">
        <v>822</v>
      </c>
      <c r="D185" s="5" t="s">
        <v>811</v>
      </c>
      <c r="E185" s="13">
        <v>10565.52</v>
      </c>
      <c r="F185" s="10">
        <v>44232</v>
      </c>
    </row>
    <row r="186" spans="1:6" ht="30" customHeight="1">
      <c r="C186" s="4" t="s">
        <v>822</v>
      </c>
      <c r="D186" s="5" t="s">
        <v>812</v>
      </c>
      <c r="E186" s="13">
        <v>9536</v>
      </c>
      <c r="F186" s="10">
        <v>44232</v>
      </c>
    </row>
    <row r="187" spans="1:6" ht="30" customHeight="1">
      <c r="C187" s="4" t="s">
        <v>822</v>
      </c>
      <c r="D187" s="5" t="s">
        <v>813</v>
      </c>
      <c r="E187" s="13">
        <v>8453.7000000000007</v>
      </c>
      <c r="F187" s="10">
        <v>44232</v>
      </c>
    </row>
    <row r="188" spans="1:6" ht="30" customHeight="1">
      <c r="C188" s="4" t="s">
        <v>822</v>
      </c>
      <c r="D188" s="5" t="s">
        <v>814</v>
      </c>
      <c r="E188" s="13">
        <v>8254.56</v>
      </c>
      <c r="F188" s="10">
        <v>44232</v>
      </c>
    </row>
    <row r="189" spans="1:6" ht="30" customHeight="1">
      <c r="C189" s="4" t="s">
        <v>822</v>
      </c>
      <c r="D189" s="5" t="s">
        <v>815</v>
      </c>
      <c r="E189" s="13">
        <v>7619.63</v>
      </c>
      <c r="F189" s="10">
        <v>44232</v>
      </c>
    </row>
    <row r="190" spans="1:6" ht="30" customHeight="1">
      <c r="C190" s="4" t="s">
        <v>822</v>
      </c>
      <c r="D190" s="5" t="s">
        <v>816</v>
      </c>
      <c r="E190" s="13">
        <v>5604.9</v>
      </c>
      <c r="F190" s="10">
        <v>44232</v>
      </c>
    </row>
    <row r="191" spans="1:6" ht="30" customHeight="1">
      <c r="C191" s="4" t="s">
        <v>822</v>
      </c>
      <c r="D191" s="5" t="s">
        <v>817</v>
      </c>
      <c r="E191" s="13">
        <v>5419.49</v>
      </c>
      <c r="F191" s="10">
        <v>44232</v>
      </c>
    </row>
    <row r="192" spans="1:6" ht="30" customHeight="1">
      <c r="C192" s="4" t="s">
        <v>822</v>
      </c>
      <c r="D192" s="5" t="s">
        <v>818</v>
      </c>
      <c r="E192" s="13">
        <v>5381.64</v>
      </c>
      <c r="F192" s="10">
        <v>44232</v>
      </c>
    </row>
    <row r="193" spans="1:6" ht="30" customHeight="1">
      <c r="C193" s="4" t="s">
        <v>822</v>
      </c>
      <c r="D193" s="5" t="s">
        <v>819</v>
      </c>
      <c r="E193" s="13">
        <v>5048.96</v>
      </c>
      <c r="F193" s="10">
        <v>44232</v>
      </c>
    </row>
    <row r="194" spans="1:6" ht="30" customHeight="1">
      <c r="C194" s="4" t="s">
        <v>822</v>
      </c>
      <c r="D194" s="5" t="s">
        <v>820</v>
      </c>
      <c r="E194" s="13">
        <v>3663</v>
      </c>
      <c r="F194" s="10">
        <v>44232</v>
      </c>
    </row>
    <row r="195" spans="1:6" ht="30" customHeight="1">
      <c r="C195" s="4" t="s">
        <v>822</v>
      </c>
      <c r="D195" s="5" t="s">
        <v>821</v>
      </c>
      <c r="E195" s="13">
        <v>203.28</v>
      </c>
      <c r="F195" s="10">
        <v>44232</v>
      </c>
    </row>
    <row r="196" spans="1:6" ht="30" customHeight="1">
      <c r="A196" s="4" t="s">
        <v>428</v>
      </c>
      <c r="B196" s="10">
        <v>44197</v>
      </c>
      <c r="C196" s="4" t="s">
        <v>429</v>
      </c>
      <c r="D196" s="5" t="s">
        <v>430</v>
      </c>
      <c r="E196" s="13">
        <v>1023.55</v>
      </c>
      <c r="F196" s="10">
        <v>44242</v>
      </c>
    </row>
    <row r="197" spans="1:6" ht="30" customHeight="1">
      <c r="A197" s="20" t="s">
        <v>411</v>
      </c>
      <c r="B197" s="10">
        <v>44225</v>
      </c>
      <c r="C197" s="4" t="s">
        <v>412</v>
      </c>
      <c r="D197" s="23" t="s">
        <v>413</v>
      </c>
      <c r="E197" s="13">
        <v>103556.17</v>
      </c>
      <c r="F197" s="10">
        <v>44242</v>
      </c>
    </row>
    <row r="198" spans="1:6" ht="30" customHeight="1">
      <c r="A198" s="4" t="s">
        <v>405</v>
      </c>
      <c r="B198" s="10">
        <v>44216</v>
      </c>
      <c r="C198" s="4" t="s">
        <v>66</v>
      </c>
      <c r="D198" s="5" t="s">
        <v>406</v>
      </c>
      <c r="E198" s="13">
        <v>11.63</v>
      </c>
      <c r="F198" s="10">
        <v>44242</v>
      </c>
    </row>
    <row r="199" spans="1:6" ht="30" customHeight="1">
      <c r="A199" s="4" t="s">
        <v>407</v>
      </c>
      <c r="B199" s="10">
        <v>44216</v>
      </c>
      <c r="C199" s="4" t="s">
        <v>66</v>
      </c>
      <c r="D199" s="5" t="s">
        <v>408</v>
      </c>
      <c r="E199" s="13">
        <v>10.49</v>
      </c>
      <c r="F199" s="10">
        <v>44242</v>
      </c>
    </row>
    <row r="200" spans="1:6" ht="30" customHeight="1">
      <c r="A200" s="4" t="s">
        <v>409</v>
      </c>
      <c r="B200" s="10">
        <v>44217</v>
      </c>
      <c r="C200" s="4" t="s">
        <v>66</v>
      </c>
      <c r="D200" s="5" t="s">
        <v>410</v>
      </c>
      <c r="E200" s="13">
        <v>297.24</v>
      </c>
      <c r="F200" s="10">
        <v>44242</v>
      </c>
    </row>
    <row r="201" spans="1:6" ht="30" customHeight="1">
      <c r="A201" s="4" t="s">
        <v>626</v>
      </c>
      <c r="B201" s="10">
        <v>44227</v>
      </c>
      <c r="C201" s="4" t="s">
        <v>66</v>
      </c>
      <c r="D201" s="5" t="s">
        <v>627</v>
      </c>
      <c r="E201" s="13">
        <v>331.31</v>
      </c>
      <c r="F201" s="10">
        <v>44252</v>
      </c>
    </row>
    <row r="202" spans="1:6" ht="30" customHeight="1">
      <c r="A202" s="4" t="s">
        <v>698</v>
      </c>
      <c r="B202" s="10">
        <v>44244</v>
      </c>
      <c r="C202" s="4" t="s">
        <v>66</v>
      </c>
      <c r="D202" s="5" t="s">
        <v>699</v>
      </c>
      <c r="E202" s="13">
        <v>11.63</v>
      </c>
      <c r="F202" s="10">
        <v>44252</v>
      </c>
    </row>
    <row r="203" spans="1:6" ht="30" customHeight="1">
      <c r="A203" s="4" t="s">
        <v>700</v>
      </c>
      <c r="B203" s="10">
        <v>44244</v>
      </c>
      <c r="C203" s="4" t="s">
        <v>66</v>
      </c>
      <c r="D203" s="5" t="s">
        <v>701</v>
      </c>
      <c r="E203" s="13">
        <v>13.24</v>
      </c>
      <c r="F203" s="10">
        <v>44252</v>
      </c>
    </row>
    <row r="204" spans="1:6" ht="30" customHeight="1">
      <c r="A204" s="4" t="s">
        <v>5</v>
      </c>
      <c r="B204" s="10">
        <v>44186</v>
      </c>
      <c r="C204" s="4" t="s">
        <v>85</v>
      </c>
      <c r="D204" s="23" t="s">
        <v>478</v>
      </c>
      <c r="E204" s="13">
        <v>54756.54</v>
      </c>
      <c r="F204" s="10">
        <v>44242</v>
      </c>
    </row>
    <row r="205" spans="1:6" ht="30" customHeight="1">
      <c r="A205" s="4" t="s">
        <v>752</v>
      </c>
      <c r="B205" s="10">
        <v>44215</v>
      </c>
      <c r="C205" s="4" t="s">
        <v>77</v>
      </c>
      <c r="D205" s="5" t="s">
        <v>773</v>
      </c>
      <c r="E205" s="13">
        <v>132781.18</v>
      </c>
      <c r="F205" s="10">
        <v>44252</v>
      </c>
    </row>
    <row r="206" spans="1:6" ht="30" customHeight="1">
      <c r="A206" s="4" t="s">
        <v>392</v>
      </c>
      <c r="B206" s="10">
        <v>44222</v>
      </c>
      <c r="C206" s="4" t="s">
        <v>78</v>
      </c>
      <c r="D206" s="5" t="s">
        <v>742</v>
      </c>
      <c r="E206" s="13">
        <v>63144.52</v>
      </c>
      <c r="F206" s="10">
        <v>44252</v>
      </c>
    </row>
    <row r="207" spans="1:6" ht="30" customHeight="1">
      <c r="A207" s="4" t="s">
        <v>5</v>
      </c>
      <c r="B207" s="10">
        <v>44194</v>
      </c>
      <c r="C207" s="4" t="s">
        <v>78</v>
      </c>
      <c r="D207" s="5" t="s">
        <v>749</v>
      </c>
      <c r="E207" s="13">
        <v>70030.240000000005</v>
      </c>
      <c r="F207" s="10">
        <v>44252</v>
      </c>
    </row>
    <row r="208" spans="1:6" ht="30" customHeight="1">
      <c r="A208" s="4" t="s">
        <v>5</v>
      </c>
      <c r="B208" s="10">
        <v>44193</v>
      </c>
      <c r="C208" s="4" t="s">
        <v>490</v>
      </c>
      <c r="D208" s="5" t="s">
        <v>491</v>
      </c>
      <c r="E208" s="13">
        <v>62978.16</v>
      </c>
      <c r="F208" s="10">
        <v>44242</v>
      </c>
    </row>
    <row r="209" spans="1:6" ht="30" customHeight="1">
      <c r="A209" s="4" t="s">
        <v>392</v>
      </c>
      <c r="B209" s="10">
        <v>44216</v>
      </c>
      <c r="C209" s="4" t="s">
        <v>490</v>
      </c>
      <c r="D209" s="5" t="s">
        <v>492</v>
      </c>
      <c r="E209" s="13">
        <v>63111.79</v>
      </c>
      <c r="F209" s="10">
        <v>44242</v>
      </c>
    </row>
    <row r="210" spans="1:6" ht="30" customHeight="1">
      <c r="A210" s="4" t="s">
        <v>46</v>
      </c>
      <c r="B210" s="10">
        <v>44194</v>
      </c>
      <c r="C210" s="4" t="s">
        <v>88</v>
      </c>
      <c r="D210" s="5" t="s">
        <v>486</v>
      </c>
      <c r="E210" s="13">
        <v>57305.35</v>
      </c>
      <c r="F210" s="10">
        <v>44242</v>
      </c>
    </row>
    <row r="211" spans="1:6" ht="30" customHeight="1">
      <c r="A211" s="4" t="s">
        <v>442</v>
      </c>
      <c r="B211" s="10">
        <v>44216</v>
      </c>
      <c r="C211" s="4" t="s">
        <v>88</v>
      </c>
      <c r="D211" s="5" t="s">
        <v>740</v>
      </c>
      <c r="E211" s="13">
        <v>58862.5</v>
      </c>
      <c r="F211" s="10">
        <v>44252</v>
      </c>
    </row>
    <row r="212" spans="1:6" ht="30" customHeight="1">
      <c r="A212" s="20" t="s">
        <v>86</v>
      </c>
      <c r="B212" s="10">
        <v>44186</v>
      </c>
      <c r="C212" s="4" t="s">
        <v>60</v>
      </c>
      <c r="D212" s="5" t="s">
        <v>506</v>
      </c>
      <c r="E212" s="13">
        <v>96651.49</v>
      </c>
      <c r="F212" s="10">
        <v>44242</v>
      </c>
    </row>
    <row r="213" spans="1:6" ht="30" customHeight="1">
      <c r="A213" s="4" t="s">
        <v>451</v>
      </c>
      <c r="B213" s="10">
        <v>44216</v>
      </c>
      <c r="C213" s="4" t="s">
        <v>60</v>
      </c>
      <c r="D213" s="5" t="s">
        <v>759</v>
      </c>
      <c r="E213" s="13">
        <v>94158.62</v>
      </c>
      <c r="F213" s="10">
        <v>44252</v>
      </c>
    </row>
    <row r="214" spans="1:6" ht="30" customHeight="1">
      <c r="A214" s="4" t="s">
        <v>86</v>
      </c>
      <c r="B214" s="10">
        <v>44194</v>
      </c>
      <c r="C214" s="4" t="s">
        <v>49</v>
      </c>
      <c r="D214" s="5" t="s">
        <v>758</v>
      </c>
      <c r="E214" s="13">
        <v>92963.62</v>
      </c>
      <c r="F214" s="10">
        <v>44252</v>
      </c>
    </row>
    <row r="215" spans="1:6" ht="30" customHeight="1">
      <c r="A215" s="4" t="s">
        <v>752</v>
      </c>
      <c r="B215" s="10">
        <v>44194</v>
      </c>
      <c r="C215" s="4" t="s">
        <v>62</v>
      </c>
      <c r="D215" s="5" t="s">
        <v>760</v>
      </c>
      <c r="E215" s="13">
        <v>100483.06</v>
      </c>
      <c r="F215" s="10">
        <v>44252</v>
      </c>
    </row>
    <row r="216" spans="1:6" ht="30" customHeight="1">
      <c r="A216" s="4" t="s">
        <v>762</v>
      </c>
      <c r="B216" s="10">
        <v>44222</v>
      </c>
      <c r="C216" s="4" t="s">
        <v>62</v>
      </c>
      <c r="D216" s="5" t="s">
        <v>763</v>
      </c>
      <c r="E216" s="13">
        <v>101503.83</v>
      </c>
      <c r="F216" s="10">
        <v>44252</v>
      </c>
    </row>
    <row r="217" spans="1:6" ht="30" customHeight="1">
      <c r="A217" s="4" t="s">
        <v>392</v>
      </c>
      <c r="B217" s="10">
        <v>44222</v>
      </c>
      <c r="C217" s="4" t="s">
        <v>64</v>
      </c>
      <c r="D217" s="5" t="s">
        <v>750</v>
      </c>
      <c r="E217" s="13">
        <v>71939.05</v>
      </c>
      <c r="F217" s="10">
        <v>44252</v>
      </c>
    </row>
    <row r="218" spans="1:6" ht="30" customHeight="1">
      <c r="A218" s="4" t="s">
        <v>5</v>
      </c>
      <c r="B218" s="10">
        <v>44194</v>
      </c>
      <c r="C218" s="4" t="s">
        <v>64</v>
      </c>
      <c r="D218" s="5" t="s">
        <v>751</v>
      </c>
      <c r="E218" s="13">
        <v>73121.710000000006</v>
      </c>
      <c r="F218" s="10">
        <v>44252</v>
      </c>
    </row>
    <row r="219" spans="1:6" ht="30" customHeight="1">
      <c r="A219" s="20" t="s">
        <v>5</v>
      </c>
      <c r="B219" s="10">
        <v>44215</v>
      </c>
      <c r="C219" s="4" t="s">
        <v>73</v>
      </c>
      <c r="D219" s="5" t="s">
        <v>448</v>
      </c>
      <c r="E219" s="13">
        <v>18623.650000000001</v>
      </c>
      <c r="F219" s="10">
        <v>44242</v>
      </c>
    </row>
    <row r="220" spans="1:6" ht="30" customHeight="1">
      <c r="A220" s="4" t="s">
        <v>392</v>
      </c>
      <c r="B220" s="10">
        <v>44222</v>
      </c>
      <c r="C220" s="4" t="s">
        <v>73</v>
      </c>
      <c r="D220" s="5" t="s">
        <v>719</v>
      </c>
      <c r="E220" s="13">
        <v>18623.060000000001</v>
      </c>
      <c r="F220" s="10">
        <v>44252</v>
      </c>
    </row>
    <row r="221" spans="1:6" ht="30" customHeight="1">
      <c r="A221" s="4" t="s">
        <v>392</v>
      </c>
      <c r="B221" s="10">
        <v>44216</v>
      </c>
      <c r="C221" s="4" t="s">
        <v>481</v>
      </c>
      <c r="D221" s="23" t="s">
        <v>482</v>
      </c>
      <c r="E221" s="13">
        <v>56107.27</v>
      </c>
      <c r="F221" s="10">
        <v>44242</v>
      </c>
    </row>
    <row r="222" spans="1:6" ht="30" customHeight="1">
      <c r="A222" s="4" t="s">
        <v>5</v>
      </c>
      <c r="B222" s="10">
        <v>44186</v>
      </c>
      <c r="C222" s="4" t="s">
        <v>481</v>
      </c>
      <c r="D222" s="5" t="s">
        <v>485</v>
      </c>
      <c r="E222" s="13">
        <v>56722.47</v>
      </c>
      <c r="F222" s="10">
        <v>44242</v>
      </c>
    </row>
    <row r="223" spans="1:6" ht="30" customHeight="1">
      <c r="A223" s="4" t="s">
        <v>778</v>
      </c>
      <c r="B223" s="10">
        <v>44225</v>
      </c>
      <c r="C223" s="4" t="s">
        <v>30</v>
      </c>
      <c r="D223" s="5" t="s">
        <v>779</v>
      </c>
      <c r="E223" s="13">
        <v>175472.16</v>
      </c>
      <c r="F223" s="10">
        <v>44252</v>
      </c>
    </row>
    <row r="224" spans="1:6" ht="30" customHeight="1">
      <c r="A224" s="4" t="s">
        <v>752</v>
      </c>
      <c r="B224" s="10">
        <v>44194</v>
      </c>
      <c r="C224" s="4" t="s">
        <v>18</v>
      </c>
      <c r="D224" s="5" t="s">
        <v>753</v>
      </c>
      <c r="E224" s="13">
        <v>74210.94</v>
      </c>
      <c r="F224" s="10">
        <v>44252</v>
      </c>
    </row>
    <row r="225" spans="1:6" ht="30" customHeight="1">
      <c r="A225" s="4" t="s">
        <v>5</v>
      </c>
      <c r="B225" s="10">
        <v>44559</v>
      </c>
      <c r="C225" s="4" t="s">
        <v>19</v>
      </c>
      <c r="D225" s="5" t="s">
        <v>770</v>
      </c>
      <c r="E225" s="13">
        <v>127250.16</v>
      </c>
      <c r="F225" s="10">
        <v>44252</v>
      </c>
    </row>
    <row r="226" spans="1:6" ht="30" customHeight="1">
      <c r="A226" s="4" t="s">
        <v>392</v>
      </c>
      <c r="B226" s="10">
        <v>44222</v>
      </c>
      <c r="C226" s="4" t="s">
        <v>19</v>
      </c>
      <c r="D226" s="5" t="s">
        <v>772</v>
      </c>
      <c r="E226" s="13">
        <v>131054.59</v>
      </c>
      <c r="F226" s="10">
        <v>44252</v>
      </c>
    </row>
    <row r="227" spans="1:6" ht="30" customHeight="1">
      <c r="A227" s="4" t="s">
        <v>392</v>
      </c>
      <c r="B227" s="10">
        <v>44215</v>
      </c>
      <c r="C227" s="4" t="s">
        <v>20</v>
      </c>
      <c r="D227" s="5" t="s">
        <v>761</v>
      </c>
      <c r="E227" s="13">
        <v>101209.8</v>
      </c>
      <c r="F227" s="10">
        <v>44252</v>
      </c>
    </row>
    <row r="228" spans="1:6" ht="30" customHeight="1">
      <c r="A228" s="20" t="s">
        <v>86</v>
      </c>
      <c r="B228" s="10">
        <v>44186</v>
      </c>
      <c r="C228" s="4" t="s">
        <v>449</v>
      </c>
      <c r="D228" s="23" t="s">
        <v>450</v>
      </c>
      <c r="E228" s="13">
        <v>19052.490000000002</v>
      </c>
      <c r="F228" s="10">
        <v>44242</v>
      </c>
    </row>
    <row r="229" spans="1:6" ht="30" customHeight="1">
      <c r="A229" s="7" t="s">
        <v>451</v>
      </c>
      <c r="B229" s="10">
        <v>44216</v>
      </c>
      <c r="C229" s="4" t="s">
        <v>449</v>
      </c>
      <c r="D229" s="5" t="s">
        <v>452</v>
      </c>
      <c r="E229" s="13">
        <v>19542.46</v>
      </c>
      <c r="F229" s="10">
        <v>44242</v>
      </c>
    </row>
    <row r="230" spans="1:6" ht="30" customHeight="1">
      <c r="A230" s="4" t="s">
        <v>726</v>
      </c>
      <c r="B230" s="10">
        <v>44216</v>
      </c>
      <c r="C230" s="4" t="s">
        <v>29</v>
      </c>
      <c r="D230" s="5" t="s">
        <v>727</v>
      </c>
      <c r="E230" s="13">
        <v>32984.120000000003</v>
      </c>
      <c r="F230" s="10">
        <v>44252</v>
      </c>
    </row>
    <row r="231" spans="1:6" ht="30" customHeight="1">
      <c r="A231" s="4" t="s">
        <v>451</v>
      </c>
      <c r="B231" s="10">
        <v>44216</v>
      </c>
      <c r="C231" s="4" t="s">
        <v>87</v>
      </c>
      <c r="D231" s="5" t="s">
        <v>517</v>
      </c>
      <c r="E231" s="13">
        <v>158183.60999999999</v>
      </c>
      <c r="F231" s="10">
        <v>44242</v>
      </c>
    </row>
    <row r="232" spans="1:6" ht="30" customHeight="1">
      <c r="A232" s="4" t="s">
        <v>752</v>
      </c>
      <c r="B232" s="10">
        <v>44194</v>
      </c>
      <c r="C232" s="4" t="s">
        <v>21</v>
      </c>
      <c r="D232" s="5" t="s">
        <v>780</v>
      </c>
      <c r="E232" s="13">
        <v>308130.24</v>
      </c>
      <c r="F232" s="10">
        <v>44252</v>
      </c>
    </row>
    <row r="233" spans="1:6" ht="30" customHeight="1">
      <c r="A233" s="4" t="s">
        <v>762</v>
      </c>
      <c r="B233" s="10">
        <v>44222</v>
      </c>
      <c r="C233" s="4" t="s">
        <v>21</v>
      </c>
      <c r="D233" s="5" t="s">
        <v>781</v>
      </c>
      <c r="E233" s="13">
        <v>315884.3</v>
      </c>
      <c r="F233" s="10">
        <v>44252</v>
      </c>
    </row>
    <row r="234" spans="1:6" ht="30" customHeight="1">
      <c r="A234" s="4" t="s">
        <v>752</v>
      </c>
      <c r="B234" s="10">
        <v>44559</v>
      </c>
      <c r="C234" s="4" t="s">
        <v>22</v>
      </c>
      <c r="D234" s="5" t="s">
        <v>771</v>
      </c>
      <c r="E234" s="13">
        <v>128326.06</v>
      </c>
      <c r="F234" s="10">
        <v>44252</v>
      </c>
    </row>
    <row r="235" spans="1:6" ht="30" customHeight="1">
      <c r="A235" s="4" t="s">
        <v>442</v>
      </c>
      <c r="B235" s="10">
        <v>44216</v>
      </c>
      <c r="C235" s="4" t="s">
        <v>443</v>
      </c>
      <c r="D235" s="5" t="s">
        <v>444</v>
      </c>
      <c r="E235" s="13">
        <v>12550.37</v>
      </c>
      <c r="F235" s="10">
        <v>44242</v>
      </c>
    </row>
    <row r="236" spans="1:6" ht="30" customHeight="1">
      <c r="A236" s="4" t="s">
        <v>46</v>
      </c>
      <c r="B236" s="10">
        <v>44186</v>
      </c>
      <c r="C236" s="4" t="s">
        <v>443</v>
      </c>
      <c r="D236" s="5" t="s">
        <v>445</v>
      </c>
      <c r="E236" s="13">
        <v>12642</v>
      </c>
      <c r="F236" s="10">
        <v>44242</v>
      </c>
    </row>
    <row r="237" spans="1:6" ht="30" customHeight="1">
      <c r="A237" s="20" t="s">
        <v>392</v>
      </c>
      <c r="B237" s="10">
        <v>44207</v>
      </c>
      <c r="C237" s="4" t="s">
        <v>31</v>
      </c>
      <c r="D237" s="5" t="s">
        <v>489</v>
      </c>
      <c r="E237" s="13">
        <v>58847.02</v>
      </c>
      <c r="F237" s="10">
        <v>44242</v>
      </c>
    </row>
    <row r="238" spans="1:6" ht="30" customHeight="1">
      <c r="A238" s="4" t="s">
        <v>89</v>
      </c>
      <c r="B238" s="10">
        <v>44222</v>
      </c>
      <c r="C238" s="4" t="s">
        <v>31</v>
      </c>
      <c r="D238" s="5" t="s">
        <v>741</v>
      </c>
      <c r="E238" s="13">
        <v>60802.33</v>
      </c>
      <c r="F238" s="10">
        <v>44252</v>
      </c>
    </row>
    <row r="239" spans="1:6" ht="30" customHeight="1">
      <c r="A239" s="4" t="s">
        <v>457</v>
      </c>
      <c r="B239" s="10">
        <v>44186</v>
      </c>
      <c r="C239" s="4" t="s">
        <v>458</v>
      </c>
      <c r="D239" s="5" t="s">
        <v>459</v>
      </c>
      <c r="E239" s="13">
        <v>29529.759999999998</v>
      </c>
      <c r="F239" s="10">
        <v>44242</v>
      </c>
    </row>
    <row r="240" spans="1:6" ht="30" customHeight="1">
      <c r="A240" s="20" t="s">
        <v>4</v>
      </c>
      <c r="C240" s="4" t="s">
        <v>43</v>
      </c>
      <c r="D240" s="5" t="s">
        <v>832</v>
      </c>
      <c r="E240" s="13">
        <v>48350.189999999995</v>
      </c>
      <c r="F240" s="10">
        <v>44253</v>
      </c>
    </row>
    <row r="241" spans="1:6" ht="30" customHeight="1">
      <c r="A241" s="4" t="s">
        <v>628</v>
      </c>
      <c r="B241" s="10">
        <v>44225</v>
      </c>
      <c r="C241" s="4" t="s">
        <v>629</v>
      </c>
      <c r="D241" s="5" t="s">
        <v>630</v>
      </c>
      <c r="E241" s="13">
        <v>20969.45</v>
      </c>
      <c r="F241" s="10">
        <v>44252</v>
      </c>
    </row>
    <row r="242" spans="1:6" ht="30" customHeight="1">
      <c r="A242" s="7"/>
      <c r="C242" s="4" t="s">
        <v>101</v>
      </c>
      <c r="D242" s="5" t="s">
        <v>828</v>
      </c>
      <c r="E242" s="13">
        <v>102</v>
      </c>
      <c r="F242" s="10">
        <v>44232</v>
      </c>
    </row>
    <row r="243" spans="1:6" ht="30" customHeight="1">
      <c r="A243" s="4" t="s">
        <v>420</v>
      </c>
      <c r="B243" s="10">
        <v>44196</v>
      </c>
      <c r="C243" s="4" t="s">
        <v>421</v>
      </c>
      <c r="D243" s="5" t="s">
        <v>422</v>
      </c>
      <c r="E243" s="13">
        <v>4783.9799999999996</v>
      </c>
      <c r="F243" s="10">
        <v>44242</v>
      </c>
    </row>
    <row r="244" spans="1:6" ht="30" customHeight="1">
      <c r="A244" s="4" t="s">
        <v>648</v>
      </c>
      <c r="B244" s="10">
        <v>44227</v>
      </c>
      <c r="C244" s="4" t="s">
        <v>23</v>
      </c>
      <c r="D244" s="5" t="s">
        <v>649</v>
      </c>
      <c r="E244" s="13">
        <v>2443.38</v>
      </c>
      <c r="F244" s="10">
        <v>44252</v>
      </c>
    </row>
    <row r="245" spans="1:6" ht="30" customHeight="1">
      <c r="A245" s="20" t="s">
        <v>642</v>
      </c>
      <c r="B245" s="10">
        <v>44227</v>
      </c>
      <c r="C245" s="4" t="s">
        <v>69</v>
      </c>
      <c r="D245" s="5" t="s">
        <v>643</v>
      </c>
      <c r="E245" s="13">
        <v>51.83</v>
      </c>
      <c r="F245" s="10">
        <v>44252</v>
      </c>
    </row>
    <row r="246" spans="1:6" ht="30" customHeight="1">
      <c r="A246" s="4" t="s">
        <v>693</v>
      </c>
      <c r="B246" s="10">
        <v>44236</v>
      </c>
      <c r="C246" s="4" t="s">
        <v>694</v>
      </c>
      <c r="D246" s="5" t="s">
        <v>695</v>
      </c>
      <c r="E246" s="13">
        <v>1205.92</v>
      </c>
      <c r="F246" s="10">
        <v>44252</v>
      </c>
    </row>
    <row r="247" spans="1:6" ht="30" customHeight="1">
      <c r="A247" s="19" t="s">
        <v>609</v>
      </c>
      <c r="B247" s="9">
        <v>44217</v>
      </c>
      <c r="C247" s="6" t="s">
        <v>610</v>
      </c>
      <c r="D247" s="5" t="s">
        <v>611</v>
      </c>
      <c r="E247" s="12">
        <v>1649.93</v>
      </c>
      <c r="F247" s="9">
        <v>44252</v>
      </c>
    </row>
    <row r="248" spans="1:6" ht="30" customHeight="1">
      <c r="A248" s="4" t="s">
        <v>795</v>
      </c>
      <c r="B248" s="10">
        <v>44159</v>
      </c>
      <c r="C248" s="4" t="s">
        <v>796</v>
      </c>
      <c r="D248" s="5" t="s">
        <v>797</v>
      </c>
      <c r="E248" s="13">
        <v>4658.43</v>
      </c>
      <c r="F248" s="10">
        <v>44252</v>
      </c>
    </row>
    <row r="249" spans="1:6" ht="30" customHeight="1">
      <c r="A249" s="4" t="s">
        <v>798</v>
      </c>
      <c r="B249" s="10">
        <v>44186</v>
      </c>
      <c r="C249" s="4" t="s">
        <v>796</v>
      </c>
      <c r="D249" s="5" t="s">
        <v>799</v>
      </c>
      <c r="E249" s="13">
        <v>4997.08</v>
      </c>
      <c r="F249" s="10">
        <v>44252</v>
      </c>
    </row>
    <row r="250" spans="1:6" ht="30" customHeight="1">
      <c r="A250" s="4" t="s">
        <v>4</v>
      </c>
      <c r="C250" s="4" t="s">
        <v>804</v>
      </c>
      <c r="D250" s="5" t="s">
        <v>805</v>
      </c>
      <c r="E250" s="13">
        <v>808263.77</v>
      </c>
      <c r="F250" s="10">
        <v>44252</v>
      </c>
    </row>
    <row r="251" spans="1:6" ht="30" customHeight="1">
      <c r="A251" s="19" t="s">
        <v>606</v>
      </c>
      <c r="B251" s="9">
        <v>44224</v>
      </c>
      <c r="C251" s="6" t="s">
        <v>607</v>
      </c>
      <c r="D251" s="5" t="s">
        <v>608</v>
      </c>
      <c r="E251" s="12">
        <v>990.41</v>
      </c>
      <c r="F251" s="9">
        <v>44252</v>
      </c>
    </row>
  </sheetData>
  <sortState ref="A3:F251">
    <sortCondition ref="C3:C251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3"/>
  <sheetViews>
    <sheetView workbookViewId="0">
      <pane ySplit="2" topLeftCell="A81" activePane="bottomLeft" state="frozen"/>
      <selection activeCell="C167" sqref="C167"/>
      <selection pane="bottomLeft" activeCell="D90" sqref="D90"/>
    </sheetView>
  </sheetViews>
  <sheetFormatPr baseColWidth="10" defaultColWidth="11.5703125" defaultRowHeight="30" customHeight="1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>
      <c r="A1" s="15" t="s">
        <v>106</v>
      </c>
      <c r="B1" s="16"/>
      <c r="C1" s="15"/>
      <c r="D1" s="17"/>
      <c r="E1" s="18"/>
      <c r="F1" s="16"/>
    </row>
    <row r="2" spans="1:6" s="1" customFormat="1" ht="30" customHeight="1">
      <c r="A2" s="3" t="s">
        <v>24</v>
      </c>
      <c r="B2" s="8" t="s">
        <v>27</v>
      </c>
      <c r="C2" s="3" t="s">
        <v>25</v>
      </c>
      <c r="D2" s="14" t="s">
        <v>1</v>
      </c>
      <c r="E2" s="11" t="s">
        <v>0</v>
      </c>
      <c r="F2" s="8" t="s">
        <v>26</v>
      </c>
    </row>
    <row r="3" spans="1:6" ht="30" customHeight="1">
      <c r="A3" s="4" t="s">
        <v>928</v>
      </c>
      <c r="B3" s="10">
        <v>44215</v>
      </c>
      <c r="C3" s="4" t="s">
        <v>10</v>
      </c>
      <c r="D3" s="23" t="s">
        <v>929</v>
      </c>
      <c r="E3" s="13">
        <v>114822.8</v>
      </c>
      <c r="F3" s="10">
        <v>44270</v>
      </c>
    </row>
    <row r="4" spans="1:6" ht="30" customHeight="1">
      <c r="A4" s="4" t="s">
        <v>896</v>
      </c>
      <c r="B4" s="10">
        <v>44216</v>
      </c>
      <c r="C4" s="4" t="s">
        <v>10</v>
      </c>
      <c r="D4" s="5" t="s">
        <v>897</v>
      </c>
      <c r="E4" s="13">
        <v>39616.639999999999</v>
      </c>
      <c r="F4" s="10">
        <v>44270</v>
      </c>
    </row>
    <row r="5" spans="1:6" ht="30" customHeight="1">
      <c r="A5" s="4" t="s">
        <v>933</v>
      </c>
      <c r="B5" s="10">
        <v>44222</v>
      </c>
      <c r="C5" s="4" t="s">
        <v>10</v>
      </c>
      <c r="D5" s="5" t="s">
        <v>934</v>
      </c>
      <c r="E5" s="13">
        <v>117897.34</v>
      </c>
      <c r="F5" s="10">
        <v>44270</v>
      </c>
    </row>
    <row r="6" spans="1:6" ht="30" customHeight="1">
      <c r="A6" s="4" t="s">
        <v>4</v>
      </c>
      <c r="C6" s="4" t="s">
        <v>34</v>
      </c>
      <c r="D6" s="5" t="s">
        <v>964</v>
      </c>
      <c r="E6" s="13">
        <v>0.3</v>
      </c>
      <c r="F6" s="10">
        <v>44270</v>
      </c>
    </row>
    <row r="7" spans="1:6" ht="30" customHeight="1">
      <c r="A7" s="4" t="s">
        <v>4</v>
      </c>
      <c r="C7" s="4" t="s">
        <v>34</v>
      </c>
      <c r="D7" s="5" t="s">
        <v>965</v>
      </c>
      <c r="E7" s="13">
        <v>29247.15</v>
      </c>
      <c r="F7" s="10">
        <v>44270</v>
      </c>
    </row>
    <row r="8" spans="1:6" ht="30" customHeight="1">
      <c r="A8" s="4" t="s">
        <v>4</v>
      </c>
      <c r="C8" s="4" t="s">
        <v>33</v>
      </c>
      <c r="D8" s="5" t="s">
        <v>971</v>
      </c>
      <c r="E8" s="13">
        <v>111068.49</v>
      </c>
      <c r="F8" s="10">
        <v>44270</v>
      </c>
    </row>
    <row r="9" spans="1:6" ht="30" customHeight="1">
      <c r="A9" s="4" t="s">
        <v>4</v>
      </c>
      <c r="C9" s="4" t="s">
        <v>51</v>
      </c>
      <c r="D9" s="23" t="s">
        <v>1042</v>
      </c>
      <c r="E9" s="13">
        <v>70870.039999999994</v>
      </c>
      <c r="F9" s="10">
        <v>44285</v>
      </c>
    </row>
    <row r="10" spans="1:6" ht="30" customHeight="1">
      <c r="A10" s="4" t="s">
        <v>4</v>
      </c>
      <c r="C10" s="4" t="s">
        <v>83</v>
      </c>
      <c r="D10" s="5" t="s">
        <v>958</v>
      </c>
      <c r="E10" s="13">
        <v>23522.73</v>
      </c>
      <c r="F10" s="10">
        <v>44270</v>
      </c>
    </row>
    <row r="11" spans="1:6" ht="30" customHeight="1">
      <c r="A11" s="4" t="s">
        <v>4</v>
      </c>
      <c r="C11" s="4" t="s">
        <v>83</v>
      </c>
      <c r="D11" s="5" t="s">
        <v>959</v>
      </c>
      <c r="E11" s="13">
        <v>24306.82</v>
      </c>
      <c r="F11" s="10">
        <v>44270</v>
      </c>
    </row>
    <row r="12" spans="1:6" ht="30" customHeight="1">
      <c r="A12" s="7"/>
      <c r="C12" s="4" t="s">
        <v>11</v>
      </c>
      <c r="D12" s="5" t="s">
        <v>1049</v>
      </c>
      <c r="E12" s="13">
        <v>1364.31</v>
      </c>
      <c r="F12" s="10">
        <v>44260</v>
      </c>
    </row>
    <row r="13" spans="1:6" ht="30" customHeight="1">
      <c r="A13" s="4" t="s">
        <v>842</v>
      </c>
      <c r="B13" s="10">
        <v>44055</v>
      </c>
      <c r="C13" s="4" t="s">
        <v>112</v>
      </c>
      <c r="D13" s="5" t="s">
        <v>843</v>
      </c>
      <c r="E13" s="13">
        <v>1000.34</v>
      </c>
      <c r="F13" s="10">
        <v>44270</v>
      </c>
    </row>
    <row r="14" spans="1:6" ht="30" customHeight="1">
      <c r="A14" s="4" t="s">
        <v>984</v>
      </c>
      <c r="B14" s="10">
        <v>44250</v>
      </c>
      <c r="C14" s="4" t="s">
        <v>112</v>
      </c>
      <c r="D14" s="5" t="s">
        <v>985</v>
      </c>
      <c r="E14" s="13">
        <v>1194.18</v>
      </c>
      <c r="F14" s="10">
        <v>44285</v>
      </c>
    </row>
    <row r="15" spans="1:6" ht="30" customHeight="1">
      <c r="A15" s="4" t="s">
        <v>228</v>
      </c>
      <c r="B15" s="10">
        <v>44250</v>
      </c>
      <c r="C15" s="4" t="s">
        <v>112</v>
      </c>
      <c r="D15" s="5" t="s">
        <v>986</v>
      </c>
      <c r="E15" s="13">
        <v>2203.21</v>
      </c>
      <c r="F15" s="10">
        <v>44285</v>
      </c>
    </row>
    <row r="16" spans="1:6" ht="30" customHeight="1">
      <c r="A16" s="7" t="s">
        <v>1002</v>
      </c>
      <c r="B16" s="10">
        <v>44250</v>
      </c>
      <c r="C16" s="4" t="s">
        <v>112</v>
      </c>
      <c r="D16" s="5" t="s">
        <v>1003</v>
      </c>
      <c r="E16" s="13">
        <v>50474.54</v>
      </c>
      <c r="F16" s="10">
        <v>44285</v>
      </c>
    </row>
    <row r="17" spans="1:6" ht="30" customHeight="1">
      <c r="A17" s="19" t="s">
        <v>954</v>
      </c>
      <c r="B17" s="9">
        <v>44207</v>
      </c>
      <c r="C17" s="6" t="s">
        <v>40</v>
      </c>
      <c r="D17" s="5" t="s">
        <v>955</v>
      </c>
      <c r="E17" s="12">
        <v>303334.84999999998</v>
      </c>
      <c r="F17" s="9">
        <v>44270</v>
      </c>
    </row>
    <row r="18" spans="1:6" ht="30" customHeight="1">
      <c r="A18" s="19" t="s">
        <v>956</v>
      </c>
      <c r="B18" s="9">
        <v>44222</v>
      </c>
      <c r="C18" s="6" t="s">
        <v>40</v>
      </c>
      <c r="D18" s="5" t="s">
        <v>957</v>
      </c>
      <c r="E18" s="12">
        <v>311601.40999999997</v>
      </c>
      <c r="F18" s="9">
        <v>44270</v>
      </c>
    </row>
    <row r="19" spans="1:6" ht="30" customHeight="1">
      <c r="A19" s="4" t="s">
        <v>890</v>
      </c>
      <c r="B19" s="10">
        <v>44223</v>
      </c>
      <c r="C19" s="4" t="s">
        <v>40</v>
      </c>
      <c r="D19" s="5" t="s">
        <v>891</v>
      </c>
      <c r="E19" s="13">
        <v>31963.37</v>
      </c>
      <c r="F19" s="10">
        <v>44270</v>
      </c>
    </row>
    <row r="20" spans="1:6" ht="30" customHeight="1">
      <c r="A20" s="4" t="s">
        <v>876</v>
      </c>
      <c r="B20" s="10">
        <v>44224</v>
      </c>
      <c r="C20" s="4" t="s">
        <v>40</v>
      </c>
      <c r="D20" s="23" t="s">
        <v>877</v>
      </c>
      <c r="E20" s="13">
        <v>5473.39</v>
      </c>
      <c r="F20" s="10">
        <v>44270</v>
      </c>
    </row>
    <row r="21" spans="1:6" ht="30" customHeight="1">
      <c r="A21" s="7" t="s">
        <v>840</v>
      </c>
      <c r="B21" s="10">
        <v>44226</v>
      </c>
      <c r="C21" s="4" t="s">
        <v>71</v>
      </c>
      <c r="D21" s="5" t="s">
        <v>841</v>
      </c>
      <c r="E21" s="13">
        <v>212236.91</v>
      </c>
      <c r="F21" s="10">
        <v>44270</v>
      </c>
    </row>
    <row r="22" spans="1:6" ht="30" customHeight="1">
      <c r="A22" s="19" t="s">
        <v>4</v>
      </c>
      <c r="B22" s="9"/>
      <c r="C22" s="6" t="s">
        <v>1059</v>
      </c>
      <c r="D22" s="5" t="s">
        <v>1060</v>
      </c>
      <c r="E22" s="12">
        <v>1005195.79</v>
      </c>
      <c r="F22" s="9">
        <v>44266</v>
      </c>
    </row>
    <row r="23" spans="1:6" ht="30" customHeight="1">
      <c r="A23" s="19" t="s">
        <v>4</v>
      </c>
      <c r="B23" s="9"/>
      <c r="C23" s="6" t="s">
        <v>1059</v>
      </c>
      <c r="D23" s="5" t="s">
        <v>1061</v>
      </c>
      <c r="E23" s="12">
        <v>1018383.16</v>
      </c>
      <c r="F23" s="9">
        <v>44266</v>
      </c>
    </row>
    <row r="24" spans="1:6" ht="30" customHeight="1">
      <c r="A24" s="19" t="s">
        <v>4</v>
      </c>
      <c r="B24" s="9"/>
      <c r="C24" s="6" t="s">
        <v>1059</v>
      </c>
      <c r="D24" s="5" t="s">
        <v>1062</v>
      </c>
      <c r="E24" s="12">
        <v>339461.06</v>
      </c>
      <c r="F24" s="9">
        <v>44266</v>
      </c>
    </row>
    <row r="25" spans="1:6" ht="30" customHeight="1">
      <c r="A25" s="19" t="s">
        <v>4</v>
      </c>
      <c r="B25" s="9"/>
      <c r="C25" s="6" t="s">
        <v>1059</v>
      </c>
      <c r="D25" s="5" t="s">
        <v>1063</v>
      </c>
      <c r="E25" s="12">
        <v>1019330.53</v>
      </c>
      <c r="F25" s="9">
        <v>44266</v>
      </c>
    </row>
    <row r="26" spans="1:6" ht="30" customHeight="1">
      <c r="A26" s="19" t="s">
        <v>4</v>
      </c>
      <c r="B26" s="9"/>
      <c r="C26" s="6" t="s">
        <v>1059</v>
      </c>
      <c r="D26" s="5" t="s">
        <v>1064</v>
      </c>
      <c r="E26" s="12">
        <v>1019330.53</v>
      </c>
      <c r="F26" s="9">
        <v>44266</v>
      </c>
    </row>
    <row r="27" spans="1:6" ht="30" customHeight="1">
      <c r="A27" s="4" t="s">
        <v>865</v>
      </c>
      <c r="B27" s="10">
        <v>44238</v>
      </c>
      <c r="C27" s="4" t="s">
        <v>58</v>
      </c>
      <c r="D27" s="5" t="s">
        <v>866</v>
      </c>
      <c r="E27" s="13">
        <v>7810.01</v>
      </c>
      <c r="F27" s="10">
        <v>44270</v>
      </c>
    </row>
    <row r="28" spans="1:6" ht="30" customHeight="1">
      <c r="A28" s="4" t="s">
        <v>867</v>
      </c>
      <c r="B28" s="10">
        <v>44238</v>
      </c>
      <c r="C28" s="4" t="s">
        <v>58</v>
      </c>
      <c r="D28" s="5" t="s">
        <v>868</v>
      </c>
      <c r="E28" s="13">
        <v>1840.29</v>
      </c>
      <c r="F28" s="10">
        <v>44270</v>
      </c>
    </row>
    <row r="29" spans="1:6" ht="30" customHeight="1">
      <c r="A29" s="4" t="s">
        <v>904</v>
      </c>
      <c r="B29" s="10">
        <v>44222</v>
      </c>
      <c r="C29" s="4" t="s">
        <v>72</v>
      </c>
      <c r="D29" s="5" t="s">
        <v>905</v>
      </c>
      <c r="E29" s="13">
        <v>60289.65</v>
      </c>
      <c r="F29" s="10">
        <v>44270</v>
      </c>
    </row>
    <row r="30" spans="1:6" ht="30" customHeight="1">
      <c r="A30" s="4" t="s">
        <v>1009</v>
      </c>
      <c r="B30" s="10">
        <v>44250</v>
      </c>
      <c r="C30" s="4" t="s">
        <v>72</v>
      </c>
      <c r="D30" s="5" t="s">
        <v>1010</v>
      </c>
      <c r="E30" s="13">
        <v>60865.49</v>
      </c>
      <c r="F30" s="10">
        <v>44285</v>
      </c>
    </row>
    <row r="31" spans="1:6" ht="30" customHeight="1">
      <c r="A31" s="4" t="s">
        <v>1027</v>
      </c>
      <c r="B31" s="10">
        <v>44250</v>
      </c>
      <c r="C31" s="4" t="s">
        <v>12</v>
      </c>
      <c r="D31" s="5" t="s">
        <v>1028</v>
      </c>
      <c r="E31" s="13">
        <v>120110.21</v>
      </c>
      <c r="F31" s="10">
        <v>44285</v>
      </c>
    </row>
    <row r="32" spans="1:6" ht="30" customHeight="1">
      <c r="A32" s="4" t="s">
        <v>894</v>
      </c>
      <c r="B32" s="10">
        <v>44216</v>
      </c>
      <c r="C32" s="4" t="s">
        <v>79</v>
      </c>
      <c r="D32" s="5" t="s">
        <v>895</v>
      </c>
      <c r="E32" s="13">
        <v>38994.04</v>
      </c>
      <c r="F32" s="10">
        <v>44270</v>
      </c>
    </row>
    <row r="33" spans="1:6" ht="30" customHeight="1">
      <c r="A33" s="7" t="s">
        <v>995</v>
      </c>
      <c r="B33" s="10">
        <v>44250</v>
      </c>
      <c r="C33" s="4" t="s">
        <v>79</v>
      </c>
      <c r="D33" s="5" t="s">
        <v>996</v>
      </c>
      <c r="E33" s="13">
        <v>39079.29</v>
      </c>
      <c r="F33" s="10">
        <v>44285</v>
      </c>
    </row>
    <row r="34" spans="1:6" ht="30" customHeight="1">
      <c r="A34" s="4" t="s">
        <v>966</v>
      </c>
      <c r="B34" s="10">
        <v>44159</v>
      </c>
      <c r="C34" s="4" t="s">
        <v>967</v>
      </c>
      <c r="D34" s="5" t="s">
        <v>968</v>
      </c>
      <c r="E34" s="13">
        <v>222827.23</v>
      </c>
      <c r="F34" s="10">
        <v>44270</v>
      </c>
    </row>
    <row r="35" spans="1:6" ht="30" customHeight="1">
      <c r="A35" s="4" t="s">
        <v>969</v>
      </c>
      <c r="B35" s="10">
        <v>44159</v>
      </c>
      <c r="C35" s="4" t="s">
        <v>967</v>
      </c>
      <c r="D35" s="5" t="s">
        <v>970</v>
      </c>
      <c r="E35" s="13">
        <v>225065.60000000001</v>
      </c>
      <c r="F35" s="10">
        <v>44270</v>
      </c>
    </row>
    <row r="36" spans="1:6" ht="30" customHeight="1">
      <c r="A36" s="4" t="s">
        <v>5</v>
      </c>
      <c r="B36" s="10">
        <v>44227</v>
      </c>
      <c r="C36" s="4" t="s">
        <v>38</v>
      </c>
      <c r="D36" s="5" t="s">
        <v>978</v>
      </c>
      <c r="E36" s="13">
        <v>594.78</v>
      </c>
      <c r="F36" s="10">
        <v>44285</v>
      </c>
    </row>
    <row r="37" spans="1:6" ht="30" customHeight="1">
      <c r="A37" s="20" t="s">
        <v>4</v>
      </c>
      <c r="C37" s="4" t="s">
        <v>14</v>
      </c>
      <c r="D37" s="5" t="s">
        <v>960</v>
      </c>
      <c r="E37" s="13">
        <v>177</v>
      </c>
      <c r="F37" s="10">
        <v>44270</v>
      </c>
    </row>
    <row r="38" spans="1:6" ht="30" customHeight="1">
      <c r="A38" s="4" t="s">
        <v>4</v>
      </c>
      <c r="C38" s="4" t="s">
        <v>14</v>
      </c>
      <c r="D38" s="5" t="s">
        <v>1040</v>
      </c>
      <c r="E38" s="13">
        <v>24997.200000000001</v>
      </c>
      <c r="F38" s="10">
        <v>44285</v>
      </c>
    </row>
    <row r="39" spans="1:6" ht="30" customHeight="1">
      <c r="A39" s="4" t="s">
        <v>4</v>
      </c>
      <c r="C39" s="4" t="s">
        <v>14</v>
      </c>
      <c r="D39" s="23" t="s">
        <v>1041</v>
      </c>
      <c r="E39" s="13">
        <v>477858.82</v>
      </c>
      <c r="F39" s="10">
        <v>44285</v>
      </c>
    </row>
    <row r="40" spans="1:6" ht="30" customHeight="1">
      <c r="A40" s="4" t="s">
        <v>1017</v>
      </c>
      <c r="B40" s="10">
        <v>44250</v>
      </c>
      <c r="C40" s="4" t="s">
        <v>498</v>
      </c>
      <c r="D40" s="5" t="s">
        <v>1018</v>
      </c>
      <c r="E40" s="13">
        <v>69784.039999999994</v>
      </c>
      <c r="F40" s="10">
        <v>44285</v>
      </c>
    </row>
    <row r="41" spans="1:6" ht="30" customHeight="1">
      <c r="A41" s="4" t="s">
        <v>847</v>
      </c>
      <c r="B41" s="10">
        <v>44235</v>
      </c>
      <c r="C41" s="4" t="s">
        <v>82</v>
      </c>
      <c r="D41" s="5" t="s">
        <v>848</v>
      </c>
      <c r="E41" s="13">
        <v>7516.54</v>
      </c>
      <c r="F41" s="10">
        <v>44270</v>
      </c>
    </row>
    <row r="42" spans="1:6" ht="30" customHeight="1">
      <c r="A42" s="4" t="s">
        <v>1038</v>
      </c>
      <c r="B42" s="10">
        <v>44225</v>
      </c>
      <c r="C42" s="4" t="s">
        <v>2</v>
      </c>
      <c r="D42" s="5" t="s">
        <v>1039</v>
      </c>
      <c r="E42" s="13">
        <v>1227864.6600000001</v>
      </c>
      <c r="F42" s="10">
        <v>44285</v>
      </c>
    </row>
    <row r="43" spans="1:6" ht="30" customHeight="1">
      <c r="A43" s="20" t="s">
        <v>884</v>
      </c>
      <c r="B43" s="10">
        <v>44186</v>
      </c>
      <c r="C43" s="4" t="s">
        <v>9</v>
      </c>
      <c r="D43" s="5" t="s">
        <v>885</v>
      </c>
      <c r="E43" s="13">
        <v>29641.8</v>
      </c>
      <c r="F43" s="10">
        <v>44270</v>
      </c>
    </row>
    <row r="44" spans="1:6" ht="30" customHeight="1">
      <c r="A44" s="7" t="s">
        <v>886</v>
      </c>
      <c r="B44" s="10">
        <v>44216</v>
      </c>
      <c r="C44" s="4" t="s">
        <v>9</v>
      </c>
      <c r="D44" s="5" t="s">
        <v>887</v>
      </c>
      <c r="E44" s="13">
        <v>30100.29</v>
      </c>
      <c r="F44" s="10">
        <v>44270</v>
      </c>
    </row>
    <row r="45" spans="1:6" ht="30" customHeight="1">
      <c r="A45" s="4" t="s">
        <v>855</v>
      </c>
      <c r="B45" s="10">
        <v>44228</v>
      </c>
      <c r="C45" s="4" t="s">
        <v>70</v>
      </c>
      <c r="D45" s="5" t="s">
        <v>856</v>
      </c>
      <c r="E45" s="13">
        <v>104.68</v>
      </c>
      <c r="F45" s="10">
        <v>44270</v>
      </c>
    </row>
    <row r="46" spans="1:6" ht="30" customHeight="1">
      <c r="A46" s="4" t="s">
        <v>859</v>
      </c>
      <c r="B46" s="10">
        <v>44230</v>
      </c>
      <c r="C46" s="4" t="s">
        <v>70</v>
      </c>
      <c r="D46" s="5" t="s">
        <v>860</v>
      </c>
      <c r="E46" s="13">
        <v>42.12</v>
      </c>
      <c r="F46" s="10">
        <v>44270</v>
      </c>
    </row>
    <row r="47" spans="1:6" ht="30" customHeight="1">
      <c r="A47" s="25"/>
      <c r="B47" s="9"/>
      <c r="C47" s="6" t="s">
        <v>1055</v>
      </c>
      <c r="D47" s="5" t="s">
        <v>1056</v>
      </c>
      <c r="E47" s="12">
        <v>1000</v>
      </c>
      <c r="F47" s="9">
        <v>44271</v>
      </c>
    </row>
    <row r="48" spans="1:6" ht="30" customHeight="1">
      <c r="A48" s="4" t="s">
        <v>892</v>
      </c>
      <c r="B48" s="10">
        <v>44216</v>
      </c>
      <c r="C48" s="4" t="s">
        <v>47</v>
      </c>
      <c r="D48" s="5" t="s">
        <v>893</v>
      </c>
      <c r="E48" s="13">
        <v>33485.050000000003</v>
      </c>
      <c r="F48" s="10">
        <v>44270</v>
      </c>
    </row>
    <row r="49" spans="1:6" ht="30" customHeight="1">
      <c r="A49" s="20" t="s">
        <v>921</v>
      </c>
      <c r="B49" s="10">
        <v>44216</v>
      </c>
      <c r="C49" s="4" t="s">
        <v>47</v>
      </c>
      <c r="D49" s="5" t="s">
        <v>922</v>
      </c>
      <c r="E49" s="13">
        <v>86201.8</v>
      </c>
      <c r="F49" s="10">
        <v>44270</v>
      </c>
    </row>
    <row r="50" spans="1:6" ht="30" customHeight="1">
      <c r="A50" s="7" t="s">
        <v>880</v>
      </c>
      <c r="B50" s="10">
        <v>44222</v>
      </c>
      <c r="C50" s="4" t="s">
        <v>47</v>
      </c>
      <c r="D50" s="5" t="s">
        <v>881</v>
      </c>
      <c r="E50" s="13">
        <v>24397.52</v>
      </c>
      <c r="F50" s="10">
        <v>44270</v>
      </c>
    </row>
    <row r="51" spans="1:6" ht="30" customHeight="1">
      <c r="A51" s="20" t="s">
        <v>880</v>
      </c>
      <c r="B51" s="10">
        <v>44222</v>
      </c>
      <c r="C51" s="4" t="s">
        <v>47</v>
      </c>
      <c r="D51" s="5" t="s">
        <v>903</v>
      </c>
      <c r="E51" s="13">
        <v>47673.7</v>
      </c>
      <c r="F51" s="10">
        <v>44270</v>
      </c>
    </row>
    <row r="52" spans="1:6" ht="30" customHeight="1">
      <c r="A52" s="4" t="s">
        <v>46</v>
      </c>
      <c r="B52" s="10">
        <v>44203</v>
      </c>
      <c r="C52" s="4" t="s">
        <v>68</v>
      </c>
      <c r="D52" s="5" t="s">
        <v>927</v>
      </c>
      <c r="E52" s="13">
        <v>111361.33</v>
      </c>
      <c r="F52" s="10">
        <v>44270</v>
      </c>
    </row>
    <row r="53" spans="1:6" ht="30" customHeight="1">
      <c r="A53" s="4" t="s">
        <v>442</v>
      </c>
      <c r="B53" s="10">
        <v>44222</v>
      </c>
      <c r="C53" s="4" t="s">
        <v>68</v>
      </c>
      <c r="D53" s="23" t="s">
        <v>930</v>
      </c>
      <c r="E53" s="13">
        <v>114854.24</v>
      </c>
      <c r="F53" s="10">
        <v>44270</v>
      </c>
    </row>
    <row r="54" spans="1:6" ht="30" customHeight="1">
      <c r="A54" s="5" t="s">
        <v>46</v>
      </c>
      <c r="B54" s="10">
        <v>44186</v>
      </c>
      <c r="C54" s="4" t="s">
        <v>65</v>
      </c>
      <c r="D54" s="5" t="s">
        <v>901</v>
      </c>
      <c r="E54" s="13">
        <v>44410.73</v>
      </c>
      <c r="F54" s="10">
        <v>44270</v>
      </c>
    </row>
    <row r="55" spans="1:6" ht="30" customHeight="1">
      <c r="A55" s="4" t="s">
        <v>442</v>
      </c>
      <c r="B55" s="10">
        <v>44216</v>
      </c>
      <c r="C55" s="4" t="s">
        <v>65</v>
      </c>
      <c r="D55" s="5" t="s">
        <v>902</v>
      </c>
      <c r="E55" s="13">
        <v>44544.87</v>
      </c>
      <c r="F55" s="10">
        <v>44270</v>
      </c>
    </row>
    <row r="56" spans="1:6" ht="30" customHeight="1">
      <c r="A56" s="7" t="s">
        <v>1000</v>
      </c>
      <c r="B56" s="10">
        <v>44250</v>
      </c>
      <c r="C56" s="4" t="s">
        <v>15</v>
      </c>
      <c r="D56" s="5" t="s">
        <v>1001</v>
      </c>
      <c r="E56" s="13">
        <v>50214.39</v>
      </c>
      <c r="F56" s="10">
        <v>44285</v>
      </c>
    </row>
    <row r="57" spans="1:6" ht="30" customHeight="1">
      <c r="A57" s="4" t="s">
        <v>1004</v>
      </c>
      <c r="B57" s="10">
        <v>44250</v>
      </c>
      <c r="C57" s="4" t="s">
        <v>15</v>
      </c>
      <c r="D57" s="5" t="s">
        <v>1005</v>
      </c>
      <c r="E57" s="13">
        <v>56239.16</v>
      </c>
      <c r="F57" s="10">
        <v>44285</v>
      </c>
    </row>
    <row r="58" spans="1:6" ht="30" customHeight="1">
      <c r="A58" s="4" t="s">
        <v>1014</v>
      </c>
      <c r="B58" s="10">
        <v>44250</v>
      </c>
      <c r="C58" s="4" t="s">
        <v>15</v>
      </c>
      <c r="D58" s="5" t="s">
        <v>1015</v>
      </c>
      <c r="E58" s="13">
        <v>65843.73</v>
      </c>
      <c r="F58" s="10">
        <v>44285</v>
      </c>
    </row>
    <row r="59" spans="1:6" ht="30" customHeight="1">
      <c r="A59" s="4" t="s">
        <v>1030</v>
      </c>
      <c r="B59" s="10">
        <v>44250</v>
      </c>
      <c r="C59" s="4" t="s">
        <v>15</v>
      </c>
      <c r="D59" s="23" t="s">
        <v>1031</v>
      </c>
      <c r="E59" s="13">
        <v>126769.65</v>
      </c>
      <c r="F59" s="10">
        <v>44285</v>
      </c>
    </row>
    <row r="60" spans="1:6" ht="30" customHeight="1">
      <c r="A60" s="7"/>
      <c r="C60" s="4" t="s">
        <v>16</v>
      </c>
      <c r="D60" s="5" t="s">
        <v>1050</v>
      </c>
      <c r="E60" s="13">
        <v>1597.7200000000003</v>
      </c>
      <c r="F60" s="10">
        <v>44260</v>
      </c>
    </row>
    <row r="61" spans="1:6" ht="30" customHeight="1">
      <c r="A61" s="7"/>
      <c r="C61" s="4" t="s">
        <v>16</v>
      </c>
      <c r="D61" s="5" t="s">
        <v>1051</v>
      </c>
      <c r="E61" s="13">
        <v>122.39999999999999</v>
      </c>
      <c r="F61" s="10">
        <v>44260</v>
      </c>
    </row>
    <row r="62" spans="1:6" ht="30" customHeight="1">
      <c r="A62" s="4" t="s">
        <v>973</v>
      </c>
      <c r="B62" s="10">
        <v>44278</v>
      </c>
      <c r="C62" s="4" t="s">
        <v>67</v>
      </c>
      <c r="D62" s="23" t="s">
        <v>974</v>
      </c>
      <c r="E62" s="13">
        <v>44.44</v>
      </c>
      <c r="F62" s="10">
        <v>44285</v>
      </c>
    </row>
    <row r="63" spans="1:6" ht="30" customHeight="1">
      <c r="A63" s="20" t="s">
        <v>1058</v>
      </c>
      <c r="B63" s="10">
        <v>44256</v>
      </c>
      <c r="C63" s="4" t="s">
        <v>44</v>
      </c>
      <c r="D63" s="5" t="s">
        <v>1052</v>
      </c>
      <c r="E63" s="13">
        <v>722.43999999999994</v>
      </c>
      <c r="F63" s="10">
        <v>44260</v>
      </c>
    </row>
    <row r="64" spans="1:6" ht="30" customHeight="1">
      <c r="A64" s="4" t="s">
        <v>882</v>
      </c>
      <c r="B64" s="10">
        <v>44216</v>
      </c>
      <c r="C64" s="4" t="s">
        <v>61</v>
      </c>
      <c r="D64" s="5" t="s">
        <v>883</v>
      </c>
      <c r="E64" s="13">
        <v>24784.49</v>
      </c>
      <c r="F64" s="10">
        <v>44270</v>
      </c>
    </row>
    <row r="65" spans="1:6" ht="30" customHeight="1">
      <c r="A65" s="4" t="s">
        <v>923</v>
      </c>
      <c r="B65" s="10">
        <v>44216</v>
      </c>
      <c r="C65" s="4" t="s">
        <v>61</v>
      </c>
      <c r="D65" s="5" t="s">
        <v>924</v>
      </c>
      <c r="E65" s="13">
        <v>88088.07</v>
      </c>
      <c r="F65" s="10">
        <v>44270</v>
      </c>
    </row>
    <row r="66" spans="1:6" ht="30" customHeight="1">
      <c r="A66" s="20" t="s">
        <v>931</v>
      </c>
      <c r="B66" s="10">
        <v>44216</v>
      </c>
      <c r="C66" s="4" t="s">
        <v>61</v>
      </c>
      <c r="D66" s="5" t="s">
        <v>932</v>
      </c>
      <c r="E66" s="13">
        <v>114969.49</v>
      </c>
      <c r="F66" s="10">
        <v>44270</v>
      </c>
    </row>
    <row r="67" spans="1:6" ht="30" customHeight="1">
      <c r="A67" s="4" t="s">
        <v>937</v>
      </c>
      <c r="B67" s="10">
        <v>44216</v>
      </c>
      <c r="C67" s="4" t="s">
        <v>61</v>
      </c>
      <c r="D67" s="5" t="s">
        <v>938</v>
      </c>
      <c r="E67" s="13">
        <v>126855.65</v>
      </c>
      <c r="F67" s="10">
        <v>44270</v>
      </c>
    </row>
    <row r="68" spans="1:6" ht="30" customHeight="1">
      <c r="A68" s="7" t="s">
        <v>950</v>
      </c>
      <c r="B68" s="10">
        <v>44216</v>
      </c>
      <c r="C68" s="4" t="s">
        <v>61</v>
      </c>
      <c r="D68" s="5" t="s">
        <v>951</v>
      </c>
      <c r="E68" s="13">
        <v>372905.3</v>
      </c>
      <c r="F68" s="10">
        <v>44270</v>
      </c>
    </row>
    <row r="69" spans="1:6" ht="30" customHeight="1">
      <c r="A69" s="4" t="s">
        <v>878</v>
      </c>
      <c r="B69" s="10">
        <v>44222</v>
      </c>
      <c r="C69" s="4" t="s">
        <v>61</v>
      </c>
      <c r="D69" s="5" t="s">
        <v>879</v>
      </c>
      <c r="E69" s="13">
        <v>23319.8</v>
      </c>
      <c r="F69" s="10">
        <v>44270</v>
      </c>
    </row>
    <row r="70" spans="1:6" ht="30" customHeight="1">
      <c r="A70" s="4" t="s">
        <v>917</v>
      </c>
      <c r="B70" s="10">
        <v>44222</v>
      </c>
      <c r="C70" s="4" t="s">
        <v>61</v>
      </c>
      <c r="D70" s="5" t="s">
        <v>918</v>
      </c>
      <c r="E70" s="13">
        <v>80032.98</v>
      </c>
      <c r="F70" s="10">
        <v>44270</v>
      </c>
    </row>
    <row r="71" spans="1:6" ht="30" customHeight="1">
      <c r="A71" s="4" t="s">
        <v>919</v>
      </c>
      <c r="B71" s="10">
        <v>44222</v>
      </c>
      <c r="C71" s="4" t="s">
        <v>61</v>
      </c>
      <c r="D71" s="23" t="s">
        <v>920</v>
      </c>
      <c r="E71" s="13">
        <v>82504.600000000006</v>
      </c>
      <c r="F71" s="10">
        <v>44270</v>
      </c>
    </row>
    <row r="72" spans="1:6" ht="30" customHeight="1">
      <c r="A72" s="4" t="s">
        <v>935</v>
      </c>
      <c r="B72" s="10">
        <v>44222</v>
      </c>
      <c r="C72" s="4" t="s">
        <v>61</v>
      </c>
      <c r="D72" s="5" t="s">
        <v>936</v>
      </c>
      <c r="E72" s="13">
        <v>124355.25</v>
      </c>
      <c r="F72" s="10">
        <v>44270</v>
      </c>
    </row>
    <row r="73" spans="1:6" ht="30" customHeight="1">
      <c r="A73" s="4" t="s">
        <v>941</v>
      </c>
      <c r="B73" s="10">
        <v>44222</v>
      </c>
      <c r="C73" s="4" t="s">
        <v>61</v>
      </c>
      <c r="D73" s="5" t="s">
        <v>942</v>
      </c>
      <c r="E73" s="13">
        <v>144673.69</v>
      </c>
      <c r="F73" s="10">
        <v>44270</v>
      </c>
    </row>
    <row r="74" spans="1:6" ht="30" customHeight="1">
      <c r="A74" s="4" t="s">
        <v>943</v>
      </c>
      <c r="B74" s="10">
        <v>44222</v>
      </c>
      <c r="C74" s="4" t="s">
        <v>61</v>
      </c>
      <c r="D74" s="5" t="s">
        <v>944</v>
      </c>
      <c r="E74" s="13">
        <v>153268.42000000001</v>
      </c>
      <c r="F74" s="10">
        <v>44270</v>
      </c>
    </row>
    <row r="75" spans="1:6" ht="30" customHeight="1">
      <c r="A75" s="4" t="s">
        <v>911</v>
      </c>
      <c r="B75" s="10">
        <v>44223</v>
      </c>
      <c r="C75" s="4" t="s">
        <v>61</v>
      </c>
      <c r="D75" s="5" t="s">
        <v>912</v>
      </c>
      <c r="E75" s="13">
        <v>65031.42</v>
      </c>
      <c r="F75" s="10">
        <v>44270</v>
      </c>
    </row>
    <row r="76" spans="1:6" ht="30" customHeight="1">
      <c r="A76" s="4" t="s">
        <v>898</v>
      </c>
      <c r="B76" s="10">
        <v>44225</v>
      </c>
      <c r="C76" s="4" t="s">
        <v>61</v>
      </c>
      <c r="D76" s="5" t="s">
        <v>899</v>
      </c>
      <c r="E76" s="13">
        <v>39674.050000000003</v>
      </c>
      <c r="F76" s="10">
        <v>44270</v>
      </c>
    </row>
    <row r="77" spans="1:6" ht="30" customHeight="1">
      <c r="A77" s="4" t="s">
        <v>906</v>
      </c>
      <c r="B77" s="10">
        <v>44225</v>
      </c>
      <c r="C77" s="4" t="s">
        <v>61</v>
      </c>
      <c r="D77" s="5" t="s">
        <v>907</v>
      </c>
      <c r="E77" s="13">
        <v>60371.98</v>
      </c>
      <c r="F77" s="10">
        <v>44270</v>
      </c>
    </row>
    <row r="78" spans="1:6" ht="30" customHeight="1">
      <c r="A78" s="4" t="s">
        <v>909</v>
      </c>
      <c r="B78" s="10">
        <v>44225</v>
      </c>
      <c r="C78" s="4" t="s">
        <v>61</v>
      </c>
      <c r="D78" s="5" t="s">
        <v>910</v>
      </c>
      <c r="E78" s="13">
        <v>64682.76</v>
      </c>
      <c r="F78" s="10">
        <v>44270</v>
      </c>
    </row>
    <row r="79" spans="1:6" ht="30" customHeight="1">
      <c r="A79" s="4" t="s">
        <v>991</v>
      </c>
      <c r="B79" s="10">
        <v>44250</v>
      </c>
      <c r="C79" s="4" t="s">
        <v>61</v>
      </c>
      <c r="D79" s="5" t="s">
        <v>992</v>
      </c>
      <c r="E79" s="13">
        <v>25634.85</v>
      </c>
      <c r="F79" s="10">
        <v>44285</v>
      </c>
    </row>
    <row r="80" spans="1:6" ht="30" customHeight="1">
      <c r="A80" s="7" t="s">
        <v>997</v>
      </c>
      <c r="B80" s="10">
        <v>44250</v>
      </c>
      <c r="C80" s="4" t="s">
        <v>61</v>
      </c>
      <c r="D80" s="5" t="s">
        <v>998</v>
      </c>
      <c r="E80" s="13">
        <v>39392.32</v>
      </c>
      <c r="F80" s="10">
        <v>44285</v>
      </c>
    </row>
    <row r="81" spans="1:6" ht="30" customHeight="1">
      <c r="A81" s="4" t="s">
        <v>1012</v>
      </c>
      <c r="B81" s="10">
        <v>44250</v>
      </c>
      <c r="C81" s="4" t="s">
        <v>61</v>
      </c>
      <c r="D81" s="5" t="s">
        <v>1013</v>
      </c>
      <c r="E81" s="13">
        <v>64834</v>
      </c>
      <c r="F81" s="10">
        <v>44285</v>
      </c>
    </row>
    <row r="82" spans="1:6" ht="30" customHeight="1">
      <c r="A82" s="4" t="s">
        <v>1021</v>
      </c>
      <c r="B82" s="10">
        <v>44250</v>
      </c>
      <c r="C82" s="4" t="s">
        <v>61</v>
      </c>
      <c r="D82" s="5" t="s">
        <v>1022</v>
      </c>
      <c r="E82" s="13">
        <v>93133.67</v>
      </c>
      <c r="F82" s="10">
        <v>44285</v>
      </c>
    </row>
    <row r="83" spans="1:6" ht="30" customHeight="1">
      <c r="A83" s="4" t="s">
        <v>1025</v>
      </c>
      <c r="B83" s="10">
        <v>44250</v>
      </c>
      <c r="C83" s="4" t="s">
        <v>61</v>
      </c>
      <c r="D83" s="5" t="s">
        <v>1026</v>
      </c>
      <c r="E83" s="13">
        <v>116571.99</v>
      </c>
      <c r="F83" s="10">
        <v>44285</v>
      </c>
    </row>
    <row r="84" spans="1:6" ht="30" customHeight="1">
      <c r="A84" s="4" t="s">
        <v>1036</v>
      </c>
      <c r="B84" s="10">
        <v>44250</v>
      </c>
      <c r="C84" s="4" t="s">
        <v>61</v>
      </c>
      <c r="D84" s="5" t="s">
        <v>1037</v>
      </c>
      <c r="E84" s="13">
        <v>386225.36</v>
      </c>
      <c r="F84" s="10">
        <v>44285</v>
      </c>
    </row>
    <row r="85" spans="1:6" ht="30" customHeight="1">
      <c r="A85" s="20" t="s">
        <v>952</v>
      </c>
      <c r="B85" s="10">
        <v>44222</v>
      </c>
      <c r="C85" s="4" t="s">
        <v>95</v>
      </c>
      <c r="D85" s="22" t="s">
        <v>953</v>
      </c>
      <c r="E85" s="13">
        <v>1260166.78</v>
      </c>
      <c r="F85" s="10">
        <v>44270</v>
      </c>
    </row>
    <row r="86" spans="1:6" ht="30" customHeight="1">
      <c r="A86" s="4" t="s">
        <v>1047</v>
      </c>
      <c r="B86" s="10">
        <v>44250</v>
      </c>
      <c r="C86" s="4" t="s">
        <v>95</v>
      </c>
      <c r="D86" s="5" t="s">
        <v>1048</v>
      </c>
      <c r="E86" s="13">
        <v>1285906.1000000001</v>
      </c>
      <c r="F86" s="10">
        <v>44286</v>
      </c>
    </row>
    <row r="87" spans="1:6" ht="30" customHeight="1">
      <c r="A87" s="4" t="s">
        <v>1069</v>
      </c>
      <c r="B87" s="10">
        <v>44270</v>
      </c>
      <c r="C87" s="4" t="s">
        <v>6</v>
      </c>
      <c r="D87" s="5" t="s">
        <v>873</v>
      </c>
      <c r="E87" s="13">
        <v>9452.86</v>
      </c>
      <c r="F87" s="10">
        <v>44270</v>
      </c>
    </row>
    <row r="88" spans="1:6" ht="30" customHeight="1">
      <c r="A88" s="4" t="s">
        <v>844</v>
      </c>
      <c r="B88" s="10">
        <v>44222</v>
      </c>
      <c r="C88" s="4" t="s">
        <v>845</v>
      </c>
      <c r="D88" s="5" t="s">
        <v>846</v>
      </c>
      <c r="E88" s="13">
        <v>1607.16</v>
      </c>
      <c r="F88" s="10">
        <v>44270</v>
      </c>
    </row>
    <row r="89" spans="1:6" ht="30" customHeight="1">
      <c r="A89" s="7" t="s">
        <v>1057</v>
      </c>
      <c r="B89" s="10">
        <v>44257</v>
      </c>
      <c r="C89" s="4" t="s">
        <v>105</v>
      </c>
      <c r="D89" s="5" t="s">
        <v>1053</v>
      </c>
      <c r="E89" s="13">
        <v>12342</v>
      </c>
      <c r="F89" s="10">
        <v>44260</v>
      </c>
    </row>
    <row r="90" spans="1:6" ht="30" customHeight="1">
      <c r="A90" s="19" t="s">
        <v>4</v>
      </c>
      <c r="B90" s="9"/>
      <c r="C90" s="6" t="s">
        <v>1065</v>
      </c>
      <c r="D90" s="5" t="s">
        <v>1066</v>
      </c>
      <c r="E90" s="12">
        <v>73811.11</v>
      </c>
      <c r="F90" s="9">
        <v>44272</v>
      </c>
    </row>
    <row r="91" spans="1:6" ht="30" customHeight="1">
      <c r="A91" s="4" t="s">
        <v>863</v>
      </c>
      <c r="B91" s="10">
        <v>44226</v>
      </c>
      <c r="C91" s="4" t="s">
        <v>8</v>
      </c>
      <c r="D91" s="5" t="s">
        <v>864</v>
      </c>
      <c r="E91" s="13">
        <v>12140.21</v>
      </c>
      <c r="F91" s="10">
        <v>44270</v>
      </c>
    </row>
    <row r="92" spans="1:6" ht="30" customHeight="1">
      <c r="A92" s="4" t="s">
        <v>913</v>
      </c>
      <c r="B92" s="10">
        <v>44216</v>
      </c>
      <c r="C92" s="4" t="s">
        <v>50</v>
      </c>
      <c r="D92" s="5" t="s">
        <v>914</v>
      </c>
      <c r="E92" s="13">
        <v>68452.160000000003</v>
      </c>
      <c r="F92" s="10">
        <v>44270</v>
      </c>
    </row>
    <row r="93" spans="1:6" ht="30" customHeight="1">
      <c r="A93" s="4" t="s">
        <v>982</v>
      </c>
      <c r="B93" s="10">
        <v>44255</v>
      </c>
      <c r="C93" s="4" t="s">
        <v>39</v>
      </c>
      <c r="D93" s="23" t="s">
        <v>983</v>
      </c>
      <c r="E93" s="13">
        <v>373.12</v>
      </c>
      <c r="F93" s="10">
        <v>44285</v>
      </c>
    </row>
    <row r="94" spans="1:6" ht="30" customHeight="1">
      <c r="A94" s="4" t="s">
        <v>871</v>
      </c>
      <c r="B94" s="10">
        <v>44239</v>
      </c>
      <c r="C94" s="4" t="s">
        <v>7</v>
      </c>
      <c r="D94" s="5" t="s">
        <v>872</v>
      </c>
      <c r="E94" s="13">
        <v>14256.92</v>
      </c>
      <c r="F94" s="10">
        <v>44270</v>
      </c>
    </row>
    <row r="95" spans="1:6" ht="30" customHeight="1">
      <c r="A95" s="4" t="s">
        <v>975</v>
      </c>
      <c r="B95" s="10">
        <v>44242</v>
      </c>
      <c r="C95" s="4" t="s">
        <v>7</v>
      </c>
      <c r="D95" s="5" t="s">
        <v>976</v>
      </c>
      <c r="E95" s="13">
        <v>24671.9</v>
      </c>
      <c r="F95" s="10">
        <v>44285</v>
      </c>
    </row>
    <row r="96" spans="1:6" ht="30" customHeight="1">
      <c r="A96" s="4" t="s">
        <v>4</v>
      </c>
      <c r="C96" s="4" t="s">
        <v>961</v>
      </c>
      <c r="D96" s="5" t="s">
        <v>962</v>
      </c>
      <c r="E96" s="13">
        <v>131059.2</v>
      </c>
      <c r="F96" s="10">
        <v>44270</v>
      </c>
    </row>
    <row r="97" spans="1:6" ht="30" customHeight="1">
      <c r="A97" s="4" t="s">
        <v>4</v>
      </c>
      <c r="C97" s="4" t="s">
        <v>961</v>
      </c>
      <c r="D97" s="5" t="s">
        <v>963</v>
      </c>
      <c r="E97" s="13">
        <v>135814.82</v>
      </c>
      <c r="F97" s="10">
        <v>44270</v>
      </c>
    </row>
    <row r="98" spans="1:6" ht="30" customHeight="1">
      <c r="A98" s="7" t="s">
        <v>869</v>
      </c>
      <c r="B98" s="10">
        <v>44226</v>
      </c>
      <c r="C98" s="4" t="s">
        <v>55</v>
      </c>
      <c r="D98" s="5" t="s">
        <v>870</v>
      </c>
      <c r="E98" s="13">
        <v>11651.82</v>
      </c>
      <c r="F98" s="10">
        <v>44270</v>
      </c>
    </row>
    <row r="99" spans="1:6" ht="30" customHeight="1">
      <c r="A99" s="4" t="s">
        <v>861</v>
      </c>
      <c r="B99" s="10">
        <v>44236</v>
      </c>
      <c r="C99" s="4" t="s">
        <v>75</v>
      </c>
      <c r="D99" s="5" t="s">
        <v>862</v>
      </c>
      <c r="E99" s="13">
        <v>2903.66</v>
      </c>
      <c r="F99" s="10">
        <v>44270</v>
      </c>
    </row>
    <row r="100" spans="1:6" ht="30" customHeight="1">
      <c r="A100" s="5" t="s">
        <v>635</v>
      </c>
      <c r="B100" s="10">
        <v>44222</v>
      </c>
      <c r="C100" s="4" t="s">
        <v>63</v>
      </c>
      <c r="D100" s="5" t="s">
        <v>900</v>
      </c>
      <c r="E100" s="13">
        <v>40848.82</v>
      </c>
      <c r="F100" s="10">
        <v>44270</v>
      </c>
    </row>
    <row r="101" spans="1:6" ht="30" customHeight="1">
      <c r="A101" s="4" t="s">
        <v>696</v>
      </c>
      <c r="B101" s="10">
        <v>44250</v>
      </c>
      <c r="C101" s="4" t="s">
        <v>63</v>
      </c>
      <c r="D101" s="5" t="s">
        <v>999</v>
      </c>
      <c r="E101" s="13">
        <v>40905.64</v>
      </c>
      <c r="F101" s="10">
        <v>44285</v>
      </c>
    </row>
    <row r="102" spans="1:6" ht="30" customHeight="1">
      <c r="A102" s="4" t="s">
        <v>874</v>
      </c>
      <c r="B102" s="10">
        <v>44196</v>
      </c>
      <c r="C102" s="4" t="s">
        <v>677</v>
      </c>
      <c r="D102" s="5" t="s">
        <v>875</v>
      </c>
      <c r="E102" s="13">
        <v>30.75</v>
      </c>
      <c r="F102" s="10">
        <v>44270</v>
      </c>
    </row>
    <row r="103" spans="1:6" ht="30" customHeight="1">
      <c r="A103" s="4" t="s">
        <v>56</v>
      </c>
      <c r="B103" s="10">
        <v>44249</v>
      </c>
      <c r="C103" s="4" t="s">
        <v>387</v>
      </c>
      <c r="D103" s="5" t="s">
        <v>981</v>
      </c>
      <c r="E103" s="13">
        <v>484</v>
      </c>
      <c r="F103" s="10">
        <v>44285</v>
      </c>
    </row>
    <row r="104" spans="1:6" ht="30" customHeight="1">
      <c r="C104" s="4" t="s">
        <v>57</v>
      </c>
      <c r="D104" s="23" t="s">
        <v>977</v>
      </c>
      <c r="E104" s="13">
        <v>340</v>
      </c>
      <c r="F104" s="10">
        <v>44285</v>
      </c>
    </row>
    <row r="105" spans="1:6" ht="30" customHeight="1">
      <c r="C105" s="4" t="s">
        <v>57</v>
      </c>
      <c r="D105" s="23" t="s">
        <v>1043</v>
      </c>
      <c r="E105" s="13">
        <v>255</v>
      </c>
      <c r="F105" s="10">
        <v>44286</v>
      </c>
    </row>
    <row r="106" spans="1:6" ht="30" customHeight="1">
      <c r="A106" s="20" t="s">
        <v>4</v>
      </c>
      <c r="C106" s="4" t="s">
        <v>53</v>
      </c>
      <c r="D106" s="5" t="s">
        <v>100</v>
      </c>
      <c r="E106" s="13">
        <v>42.43</v>
      </c>
      <c r="F106" s="10">
        <v>44285</v>
      </c>
    </row>
    <row r="107" spans="1:6" ht="30" customHeight="1">
      <c r="A107" s="20" t="s">
        <v>4</v>
      </c>
      <c r="C107" s="4" t="s">
        <v>53</v>
      </c>
      <c r="D107" s="5" t="s">
        <v>100</v>
      </c>
      <c r="E107" s="13">
        <v>50.89</v>
      </c>
      <c r="F107" s="10">
        <v>44271</v>
      </c>
    </row>
    <row r="108" spans="1:6" ht="30" customHeight="1">
      <c r="A108" s="20" t="s">
        <v>4</v>
      </c>
      <c r="C108" s="4" t="s">
        <v>53</v>
      </c>
      <c r="D108" s="5" t="s">
        <v>1068</v>
      </c>
      <c r="E108" s="13">
        <v>93248.249999999985</v>
      </c>
      <c r="F108" s="10">
        <v>44284</v>
      </c>
    </row>
    <row r="109" spans="1:6" ht="30" customHeight="1">
      <c r="A109" s="4" t="s">
        <v>857</v>
      </c>
      <c r="B109" s="10">
        <v>44230</v>
      </c>
      <c r="C109" s="4" t="s">
        <v>52</v>
      </c>
      <c r="D109" s="5" t="s">
        <v>858</v>
      </c>
      <c r="E109" s="13">
        <v>1464.6</v>
      </c>
      <c r="F109" s="10">
        <v>44270</v>
      </c>
    </row>
    <row r="110" spans="1:6" ht="30" customHeight="1">
      <c r="A110" s="4" t="s">
        <v>1044</v>
      </c>
      <c r="B110" s="10">
        <v>44249</v>
      </c>
      <c r="C110" s="4" t="s">
        <v>66</v>
      </c>
      <c r="D110" s="5" t="s">
        <v>1045</v>
      </c>
      <c r="E110" s="13">
        <v>190.37</v>
      </c>
      <c r="F110" s="10">
        <v>44286</v>
      </c>
    </row>
    <row r="111" spans="1:6" ht="30" customHeight="1">
      <c r="A111" s="20" t="s">
        <v>392</v>
      </c>
      <c r="B111" s="10">
        <v>44216</v>
      </c>
      <c r="C111" s="4" t="s">
        <v>85</v>
      </c>
      <c r="D111" s="5" t="s">
        <v>908</v>
      </c>
      <c r="E111" s="13">
        <v>61109.02</v>
      </c>
      <c r="F111" s="10">
        <v>44270</v>
      </c>
    </row>
    <row r="112" spans="1:6" ht="30" customHeight="1">
      <c r="A112" s="4" t="s">
        <v>762</v>
      </c>
      <c r="B112" s="10">
        <v>44222</v>
      </c>
      <c r="C112" s="4" t="s">
        <v>77</v>
      </c>
      <c r="D112" s="5" t="s">
        <v>940</v>
      </c>
      <c r="E112" s="13">
        <v>135096.44</v>
      </c>
      <c r="F112" s="10">
        <v>44270</v>
      </c>
    </row>
    <row r="113" spans="1:6" ht="30" customHeight="1">
      <c r="A113" s="4" t="s">
        <v>89</v>
      </c>
      <c r="B113" s="10">
        <v>44250</v>
      </c>
      <c r="C113" s="4" t="s">
        <v>78</v>
      </c>
      <c r="D113" s="5" t="s">
        <v>1046</v>
      </c>
      <c r="E113" s="13">
        <v>64221.87</v>
      </c>
      <c r="F113" s="10">
        <v>44286</v>
      </c>
    </row>
    <row r="114" spans="1:6" ht="30" customHeight="1">
      <c r="A114" s="4" t="s">
        <v>89</v>
      </c>
      <c r="B114" s="10">
        <v>44250</v>
      </c>
      <c r="C114" s="4" t="s">
        <v>490</v>
      </c>
      <c r="D114" s="5" t="s">
        <v>1011</v>
      </c>
      <c r="E114" s="13">
        <v>63283.59</v>
      </c>
      <c r="F114" s="10">
        <v>44285</v>
      </c>
    </row>
    <row r="115" spans="1:6" ht="30" customHeight="1">
      <c r="A115" s="4" t="s">
        <v>987</v>
      </c>
      <c r="B115" s="10">
        <v>44250</v>
      </c>
      <c r="C115" s="4" t="s">
        <v>88</v>
      </c>
      <c r="D115" s="5" t="s">
        <v>1007</v>
      </c>
      <c r="E115" s="13">
        <v>59466.33</v>
      </c>
      <c r="F115" s="10">
        <v>44285</v>
      </c>
    </row>
    <row r="116" spans="1:6" ht="30" customHeight="1">
      <c r="A116" s="4" t="s">
        <v>451</v>
      </c>
      <c r="B116" s="10">
        <v>44222</v>
      </c>
      <c r="C116" s="4" t="s">
        <v>49</v>
      </c>
      <c r="D116" s="5" t="s">
        <v>925</v>
      </c>
      <c r="E116" s="13">
        <v>95595.38</v>
      </c>
      <c r="F116" s="10">
        <v>44270</v>
      </c>
    </row>
    <row r="117" spans="1:6" ht="30" customHeight="1">
      <c r="A117" s="4" t="s">
        <v>946</v>
      </c>
      <c r="B117" s="10">
        <v>44250</v>
      </c>
      <c r="C117" s="4" t="s">
        <v>49</v>
      </c>
      <c r="D117" s="5" t="s">
        <v>1023</v>
      </c>
      <c r="E117" s="13">
        <v>97438.99</v>
      </c>
      <c r="F117" s="10">
        <v>44285</v>
      </c>
    </row>
    <row r="118" spans="1:6" ht="30" customHeight="1">
      <c r="A118" s="4" t="s">
        <v>948</v>
      </c>
      <c r="B118" s="10">
        <v>44250</v>
      </c>
      <c r="C118" s="4" t="s">
        <v>62</v>
      </c>
      <c r="D118" s="5" t="s">
        <v>1024</v>
      </c>
      <c r="E118" s="13">
        <v>103302.09</v>
      </c>
      <c r="F118" s="10">
        <v>44285</v>
      </c>
    </row>
    <row r="119" spans="1:6" ht="30" customHeight="1">
      <c r="A119" s="4" t="s">
        <v>89</v>
      </c>
      <c r="B119" s="10">
        <v>44250</v>
      </c>
      <c r="C119" s="4" t="s">
        <v>64</v>
      </c>
      <c r="D119" s="5" t="s">
        <v>1016</v>
      </c>
      <c r="E119" s="13">
        <v>68587.839999999997</v>
      </c>
      <c r="F119" s="10">
        <v>44285</v>
      </c>
    </row>
    <row r="120" spans="1:6" ht="30" customHeight="1">
      <c r="A120" s="4" t="s">
        <v>89</v>
      </c>
      <c r="B120" s="10">
        <v>44250</v>
      </c>
      <c r="C120" s="4" t="s">
        <v>73</v>
      </c>
      <c r="D120" s="5" t="s">
        <v>989</v>
      </c>
      <c r="E120" s="13">
        <v>18936.849999999999</v>
      </c>
      <c r="F120" s="10">
        <v>44285</v>
      </c>
    </row>
    <row r="121" spans="1:6" ht="30" customHeight="1">
      <c r="A121" s="20" t="s">
        <v>89</v>
      </c>
      <c r="B121" s="10">
        <v>44250</v>
      </c>
      <c r="C121" s="4" t="s">
        <v>481</v>
      </c>
      <c r="D121" s="5" t="s">
        <v>1008</v>
      </c>
      <c r="E121" s="13">
        <v>59677.45</v>
      </c>
      <c r="F121" s="10">
        <v>44285</v>
      </c>
    </row>
    <row r="122" spans="1:6" ht="30" customHeight="1">
      <c r="A122" s="4" t="s">
        <v>1034</v>
      </c>
      <c r="B122" s="10">
        <v>44250</v>
      </c>
      <c r="C122" s="4" t="s">
        <v>30</v>
      </c>
      <c r="D122" s="5" t="s">
        <v>1035</v>
      </c>
      <c r="E122" s="13">
        <v>184181.57</v>
      </c>
      <c r="F122" s="10">
        <v>44285</v>
      </c>
    </row>
    <row r="123" spans="1:6" ht="30" customHeight="1">
      <c r="A123" s="4" t="s">
        <v>915</v>
      </c>
      <c r="B123" s="10">
        <v>44222</v>
      </c>
      <c r="C123" s="4" t="s">
        <v>18</v>
      </c>
      <c r="D123" s="5" t="s">
        <v>916</v>
      </c>
      <c r="E123" s="13">
        <v>75742.320000000007</v>
      </c>
      <c r="F123" s="10">
        <v>44270</v>
      </c>
    </row>
    <row r="124" spans="1:6" ht="30" customHeight="1">
      <c r="A124" s="4" t="s">
        <v>1019</v>
      </c>
      <c r="B124" s="10">
        <v>44250</v>
      </c>
      <c r="C124" s="4" t="s">
        <v>18</v>
      </c>
      <c r="D124" s="5" t="s">
        <v>1020</v>
      </c>
      <c r="E124" s="13">
        <v>77189.34</v>
      </c>
      <c r="F124" s="10">
        <v>44285</v>
      </c>
    </row>
    <row r="125" spans="1:6" ht="30" customHeight="1">
      <c r="A125" s="4" t="s">
        <v>89</v>
      </c>
      <c r="B125" s="10">
        <v>44252</v>
      </c>
      <c r="C125" s="4" t="s">
        <v>19</v>
      </c>
      <c r="D125" s="23" t="s">
        <v>1032</v>
      </c>
      <c r="E125" s="13">
        <v>132724.85</v>
      </c>
      <c r="F125" s="10">
        <v>44285</v>
      </c>
    </row>
    <row r="126" spans="1:6" ht="30" customHeight="1">
      <c r="A126" s="4" t="s">
        <v>89</v>
      </c>
      <c r="B126" s="10">
        <v>44222</v>
      </c>
      <c r="C126" s="4" t="s">
        <v>20</v>
      </c>
      <c r="D126" s="5" t="s">
        <v>926</v>
      </c>
      <c r="E126" s="13">
        <v>97131.22</v>
      </c>
      <c r="F126" s="10">
        <v>44270</v>
      </c>
    </row>
    <row r="127" spans="1:6" ht="30" customHeight="1">
      <c r="A127" s="4" t="s">
        <v>946</v>
      </c>
      <c r="B127" s="10">
        <v>44250</v>
      </c>
      <c r="C127" s="4" t="s">
        <v>449</v>
      </c>
      <c r="D127" s="5" t="s">
        <v>990</v>
      </c>
      <c r="E127" s="13">
        <v>21128.66</v>
      </c>
      <c r="F127" s="10">
        <v>44285</v>
      </c>
    </row>
    <row r="128" spans="1:6" ht="30" customHeight="1">
      <c r="A128" s="4" t="s">
        <v>993</v>
      </c>
      <c r="B128" s="10">
        <v>44250</v>
      </c>
      <c r="C128" s="4" t="s">
        <v>29</v>
      </c>
      <c r="D128" s="5" t="s">
        <v>994</v>
      </c>
      <c r="E128" s="13">
        <v>34471.17</v>
      </c>
      <c r="F128" s="10">
        <v>44285</v>
      </c>
    </row>
    <row r="129" spans="1:6" ht="30" customHeight="1">
      <c r="A129" s="19" t="s">
        <v>946</v>
      </c>
      <c r="B129" s="9">
        <v>44250</v>
      </c>
      <c r="C129" s="6" t="s">
        <v>87</v>
      </c>
      <c r="D129" s="5" t="s">
        <v>947</v>
      </c>
      <c r="E129" s="12">
        <v>164554.29</v>
      </c>
      <c r="F129" s="10">
        <v>44270</v>
      </c>
    </row>
    <row r="130" spans="1:6" ht="30" customHeight="1">
      <c r="A130" s="4" t="s">
        <v>948</v>
      </c>
      <c r="B130" s="10">
        <v>44250</v>
      </c>
      <c r="C130" s="4" t="s">
        <v>21</v>
      </c>
      <c r="D130" s="5" t="s">
        <v>949</v>
      </c>
      <c r="E130" s="13">
        <v>320845.82</v>
      </c>
      <c r="F130" s="10">
        <v>44270</v>
      </c>
    </row>
    <row r="131" spans="1:6" ht="30" customHeight="1">
      <c r="A131" s="20" t="s">
        <v>442</v>
      </c>
      <c r="B131" s="10">
        <v>44225</v>
      </c>
      <c r="C131" s="4" t="s">
        <v>32</v>
      </c>
      <c r="D131" s="5" t="s">
        <v>945</v>
      </c>
      <c r="E131" s="13">
        <v>155890.04</v>
      </c>
      <c r="F131" s="10">
        <v>44270</v>
      </c>
    </row>
    <row r="132" spans="1:6" ht="30" customHeight="1">
      <c r="A132" s="4" t="s">
        <v>987</v>
      </c>
      <c r="B132" s="10">
        <v>44250</v>
      </c>
      <c r="C132" s="4" t="s">
        <v>32</v>
      </c>
      <c r="D132" s="5" t="s">
        <v>1033</v>
      </c>
      <c r="E132" s="13">
        <v>155116.49</v>
      </c>
      <c r="F132" s="10">
        <v>44285</v>
      </c>
    </row>
    <row r="133" spans="1:6" ht="30" customHeight="1">
      <c r="A133" s="7" t="s">
        <v>762</v>
      </c>
      <c r="B133" s="10">
        <v>44222</v>
      </c>
      <c r="C133" s="4" t="s">
        <v>22</v>
      </c>
      <c r="D133" s="5" t="s">
        <v>939</v>
      </c>
      <c r="E133" s="13">
        <v>127952.29</v>
      </c>
      <c r="F133" s="10">
        <v>44270</v>
      </c>
    </row>
    <row r="134" spans="1:6" ht="30" customHeight="1">
      <c r="A134" s="4" t="s">
        <v>948</v>
      </c>
      <c r="B134" s="10">
        <v>44250</v>
      </c>
      <c r="C134" s="4" t="s">
        <v>22</v>
      </c>
      <c r="D134" s="23" t="s">
        <v>1029</v>
      </c>
      <c r="E134" s="13">
        <v>126757.51</v>
      </c>
      <c r="F134" s="10">
        <v>44285</v>
      </c>
    </row>
    <row r="135" spans="1:6" s="10" customFormat="1" ht="30" customHeight="1">
      <c r="A135" s="4" t="s">
        <v>987</v>
      </c>
      <c r="B135" s="10">
        <v>44250</v>
      </c>
      <c r="C135" s="4" t="s">
        <v>443</v>
      </c>
      <c r="D135" s="5" t="s">
        <v>988</v>
      </c>
      <c r="E135" s="13">
        <v>14232.82</v>
      </c>
      <c r="F135" s="10">
        <v>44285</v>
      </c>
    </row>
    <row r="136" spans="1:6" ht="30" customHeight="1">
      <c r="A136" s="21" t="s">
        <v>48</v>
      </c>
      <c r="B136" s="10">
        <v>44253</v>
      </c>
      <c r="C136" s="4" t="s">
        <v>31</v>
      </c>
      <c r="D136" s="5" t="s">
        <v>1006</v>
      </c>
      <c r="E136" s="13">
        <v>58193.91</v>
      </c>
      <c r="F136" s="10">
        <v>44285</v>
      </c>
    </row>
    <row r="137" spans="1:6" ht="30" customHeight="1">
      <c r="A137" s="4" t="s">
        <v>888</v>
      </c>
      <c r="B137" s="10">
        <v>44225</v>
      </c>
      <c r="C137" s="4" t="s">
        <v>458</v>
      </c>
      <c r="D137" s="5" t="s">
        <v>889</v>
      </c>
      <c r="E137" s="13">
        <v>30401.599999999999</v>
      </c>
      <c r="F137" s="10">
        <v>44270</v>
      </c>
    </row>
    <row r="138" spans="1:6" ht="30" customHeight="1">
      <c r="A138" s="20" t="s">
        <v>4</v>
      </c>
      <c r="C138" s="4" t="s">
        <v>43</v>
      </c>
      <c r="D138" s="5" t="s">
        <v>1067</v>
      </c>
      <c r="E138" s="13">
        <v>51423.29</v>
      </c>
      <c r="F138" s="10">
        <v>44286</v>
      </c>
    </row>
    <row r="139" spans="1:6" ht="30" customHeight="1">
      <c r="A139" s="7"/>
      <c r="C139" s="4" t="s">
        <v>101</v>
      </c>
      <c r="D139" s="5" t="s">
        <v>1054</v>
      </c>
      <c r="E139" s="13">
        <v>102</v>
      </c>
      <c r="F139" s="10">
        <v>44260</v>
      </c>
    </row>
    <row r="140" spans="1:6" ht="30" customHeight="1">
      <c r="A140" s="4" t="s">
        <v>979</v>
      </c>
      <c r="B140" s="10">
        <v>44227</v>
      </c>
      <c r="C140" s="4" t="s">
        <v>421</v>
      </c>
      <c r="D140" s="5" t="s">
        <v>980</v>
      </c>
      <c r="E140" s="13">
        <v>3153.37</v>
      </c>
      <c r="F140" s="10">
        <v>44285</v>
      </c>
    </row>
    <row r="141" spans="1:6" ht="30" customHeight="1">
      <c r="A141" s="4" t="s">
        <v>849</v>
      </c>
      <c r="B141" s="10">
        <v>44224</v>
      </c>
      <c r="C141" s="4" t="s">
        <v>850</v>
      </c>
      <c r="D141" s="5" t="s">
        <v>851</v>
      </c>
      <c r="E141" s="13">
        <v>43699.39</v>
      </c>
      <c r="F141" s="10">
        <v>44270</v>
      </c>
    </row>
    <row r="142" spans="1:6" ht="30" customHeight="1">
      <c r="C142" s="4" t="s">
        <v>1070</v>
      </c>
      <c r="D142" s="5" t="s">
        <v>972</v>
      </c>
      <c r="E142" s="13">
        <v>151.99</v>
      </c>
      <c r="F142" s="10">
        <v>44270</v>
      </c>
    </row>
    <row r="143" spans="1:6" ht="30" customHeight="1">
      <c r="A143" s="4" t="s">
        <v>852</v>
      </c>
      <c r="B143" s="10">
        <v>44225</v>
      </c>
      <c r="C143" s="4" t="s">
        <v>853</v>
      </c>
      <c r="D143" s="5" t="s">
        <v>854</v>
      </c>
      <c r="E143" s="13">
        <v>1815.28</v>
      </c>
      <c r="F143" s="10">
        <v>44270</v>
      </c>
    </row>
  </sheetData>
  <sortState ref="A3:F143">
    <sortCondition ref="C3:C143"/>
    <sortCondition ref="B3:B143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8"/>
  <sheetViews>
    <sheetView workbookViewId="0">
      <pane ySplit="2" topLeftCell="A148" activePane="bottomLeft" state="frozen"/>
      <selection activeCell="C167" sqref="C167"/>
      <selection pane="bottomLeft" activeCell="C157" sqref="C157"/>
    </sheetView>
  </sheetViews>
  <sheetFormatPr baseColWidth="10" defaultColWidth="11.5703125" defaultRowHeight="30" customHeight="1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>
      <c r="A1" s="15" t="s">
        <v>106</v>
      </c>
      <c r="B1" s="16"/>
      <c r="C1" s="15"/>
      <c r="D1" s="17"/>
      <c r="E1" s="18"/>
      <c r="F1" s="16"/>
    </row>
    <row r="2" spans="1:6" s="1" customFormat="1" ht="30" customHeight="1">
      <c r="A2" s="3" t="s">
        <v>24</v>
      </c>
      <c r="B2" s="8" t="s">
        <v>27</v>
      </c>
      <c r="C2" s="3" t="s">
        <v>25</v>
      </c>
      <c r="D2" s="14" t="s">
        <v>1</v>
      </c>
      <c r="E2" s="11" t="s">
        <v>0</v>
      </c>
      <c r="F2" s="8" t="s">
        <v>26</v>
      </c>
    </row>
    <row r="3" spans="1:6" ht="30" customHeight="1">
      <c r="A3" s="5"/>
      <c r="C3" s="4" t="s">
        <v>36</v>
      </c>
      <c r="D3" s="5" t="s">
        <v>1468</v>
      </c>
      <c r="E3" s="13">
        <f>68340.65+1018.62</f>
        <v>69359.26999999999</v>
      </c>
      <c r="F3" s="10">
        <v>44302</v>
      </c>
    </row>
    <row r="4" spans="1:6" ht="30" customHeight="1">
      <c r="A4" s="5"/>
      <c r="C4" s="4" t="s">
        <v>36</v>
      </c>
      <c r="D4" s="5" t="s">
        <v>1469</v>
      </c>
      <c r="E4" s="13">
        <v>1780.65</v>
      </c>
      <c r="F4" s="10">
        <v>44302</v>
      </c>
    </row>
    <row r="5" spans="1:6" ht="30" customHeight="1">
      <c r="A5" s="5"/>
      <c r="C5" s="4" t="s">
        <v>36</v>
      </c>
      <c r="D5" s="5" t="s">
        <v>1472</v>
      </c>
      <c r="E5" s="13">
        <v>228374.47999999998</v>
      </c>
      <c r="F5" s="10">
        <v>44302</v>
      </c>
    </row>
    <row r="6" spans="1:6" ht="30" customHeight="1">
      <c r="A6" s="4" t="s">
        <v>1071</v>
      </c>
      <c r="B6" s="10">
        <v>44250</v>
      </c>
      <c r="C6" s="4" t="s">
        <v>10</v>
      </c>
      <c r="D6" s="23" t="s">
        <v>1072</v>
      </c>
      <c r="E6" s="13">
        <v>37302.120000000003</v>
      </c>
      <c r="F6" s="10">
        <v>44301</v>
      </c>
    </row>
    <row r="7" spans="1:6" ht="30" customHeight="1">
      <c r="A7" s="4" t="s">
        <v>1073</v>
      </c>
      <c r="B7" s="10">
        <v>44250</v>
      </c>
      <c r="C7" s="4" t="s">
        <v>10</v>
      </c>
      <c r="D7" s="5" t="s">
        <v>1074</v>
      </c>
      <c r="E7" s="13">
        <v>118221.05</v>
      </c>
      <c r="F7" s="10">
        <v>44301</v>
      </c>
    </row>
    <row r="8" spans="1:6" ht="30" customHeight="1">
      <c r="A8" s="4" t="s">
        <v>1456</v>
      </c>
      <c r="B8" s="10">
        <v>44299</v>
      </c>
      <c r="C8" s="4" t="s">
        <v>1433</v>
      </c>
      <c r="D8" s="5" t="s">
        <v>1447</v>
      </c>
      <c r="E8" s="13">
        <v>52284.51</v>
      </c>
      <c r="F8" s="10">
        <v>44313</v>
      </c>
    </row>
    <row r="9" spans="1:6" ht="30" customHeight="1">
      <c r="A9" s="21" t="s">
        <v>1302</v>
      </c>
      <c r="B9" s="10">
        <v>44273</v>
      </c>
      <c r="C9" s="4" t="s">
        <v>1303</v>
      </c>
      <c r="D9" s="5" t="s">
        <v>1304</v>
      </c>
      <c r="E9" s="13">
        <v>38633.94</v>
      </c>
      <c r="F9" s="10">
        <v>44301</v>
      </c>
    </row>
    <row r="10" spans="1:6" ht="30" customHeight="1">
      <c r="A10" s="4" t="s">
        <v>4</v>
      </c>
      <c r="C10" s="4" t="s">
        <v>83</v>
      </c>
      <c r="D10" s="5" t="s">
        <v>1417</v>
      </c>
      <c r="E10" s="13">
        <v>121000</v>
      </c>
      <c r="F10" s="10">
        <v>44313</v>
      </c>
    </row>
    <row r="11" spans="1:6" ht="30" customHeight="1">
      <c r="A11" s="4" t="s">
        <v>4</v>
      </c>
      <c r="C11" s="4" t="s">
        <v>83</v>
      </c>
      <c r="D11" s="5" t="s">
        <v>1418</v>
      </c>
      <c r="E11" s="13">
        <v>74975.210000000006</v>
      </c>
      <c r="F11" s="10">
        <v>44313</v>
      </c>
    </row>
    <row r="12" spans="1:6" ht="30" customHeight="1">
      <c r="C12" s="4" t="s">
        <v>1435</v>
      </c>
      <c r="D12" s="5" t="s">
        <v>1449</v>
      </c>
      <c r="E12" s="13">
        <v>6937.44</v>
      </c>
      <c r="F12" s="10">
        <v>44313</v>
      </c>
    </row>
    <row r="13" spans="1:6" ht="30" customHeight="1">
      <c r="C13" s="4" t="s">
        <v>1436</v>
      </c>
      <c r="D13" s="5" t="s">
        <v>1450</v>
      </c>
      <c r="E13" s="13">
        <v>1434.44</v>
      </c>
      <c r="F13" s="10">
        <v>44313</v>
      </c>
    </row>
    <row r="14" spans="1:6" ht="30" customHeight="1">
      <c r="A14" s="7" t="s">
        <v>4</v>
      </c>
      <c r="C14" s="4" t="s">
        <v>1307</v>
      </c>
      <c r="D14" s="5" t="s">
        <v>1308</v>
      </c>
      <c r="E14" s="13">
        <v>18722.23</v>
      </c>
      <c r="F14" s="10">
        <v>44301</v>
      </c>
    </row>
    <row r="15" spans="1:6" ht="30" customHeight="1">
      <c r="A15" s="4" t="s">
        <v>4</v>
      </c>
      <c r="C15" s="4" t="s">
        <v>1310</v>
      </c>
      <c r="D15" s="5" t="s">
        <v>1311</v>
      </c>
      <c r="E15" s="13">
        <v>181836.11</v>
      </c>
      <c r="F15" s="10">
        <v>44301</v>
      </c>
    </row>
    <row r="16" spans="1:6" ht="30" customHeight="1">
      <c r="C16" s="4" t="s">
        <v>1438</v>
      </c>
      <c r="D16" s="5" t="s">
        <v>1454</v>
      </c>
      <c r="E16" s="13">
        <v>45459.03</v>
      </c>
      <c r="F16" s="10">
        <v>44313</v>
      </c>
    </row>
    <row r="17" spans="1:6" ht="30" customHeight="1">
      <c r="C17" s="4" t="s">
        <v>1429</v>
      </c>
      <c r="D17" s="5" t="s">
        <v>1441</v>
      </c>
      <c r="E17" s="13">
        <v>43755.75</v>
      </c>
      <c r="F17" s="10">
        <v>44313</v>
      </c>
    </row>
    <row r="18" spans="1:6" ht="30" customHeight="1">
      <c r="C18" s="4" t="s">
        <v>1432</v>
      </c>
      <c r="D18" s="5" t="s">
        <v>1445</v>
      </c>
      <c r="E18" s="13">
        <v>10568.79</v>
      </c>
      <c r="F18" s="10">
        <v>44313</v>
      </c>
    </row>
    <row r="19" spans="1:6" ht="30" customHeight="1">
      <c r="C19" s="4" t="s">
        <v>1437</v>
      </c>
      <c r="D19" s="5" t="s">
        <v>1451</v>
      </c>
      <c r="E19" s="13">
        <v>17744.36</v>
      </c>
      <c r="F19" s="10">
        <v>44313</v>
      </c>
    </row>
    <row r="20" spans="1:6" ht="30" customHeight="1">
      <c r="C20" s="4" t="s">
        <v>1431</v>
      </c>
      <c r="D20" s="5" t="s">
        <v>1444</v>
      </c>
      <c r="E20" s="13">
        <v>25605.79</v>
      </c>
      <c r="F20" s="10">
        <v>44313</v>
      </c>
    </row>
    <row r="21" spans="1:6" ht="30" customHeight="1">
      <c r="A21" s="4" t="s">
        <v>4</v>
      </c>
      <c r="C21" s="4" t="s">
        <v>45</v>
      </c>
      <c r="D21" s="5" t="s">
        <v>1305</v>
      </c>
      <c r="E21" s="13">
        <v>62630.62</v>
      </c>
      <c r="F21" s="10">
        <v>44301</v>
      </c>
    </row>
    <row r="22" spans="1:6" ht="30" customHeight="1">
      <c r="A22" s="20" t="s">
        <v>4</v>
      </c>
      <c r="C22" s="4" t="s">
        <v>45</v>
      </c>
      <c r="D22" s="5" t="s">
        <v>1306</v>
      </c>
      <c r="E22" s="13">
        <v>66247.28</v>
      </c>
      <c r="F22" s="10">
        <v>44301</v>
      </c>
    </row>
    <row r="23" spans="1:6" ht="30" customHeight="1">
      <c r="C23" s="4" t="s">
        <v>806</v>
      </c>
      <c r="D23" s="5" t="s">
        <v>1452</v>
      </c>
      <c r="E23" s="13">
        <v>130340.89</v>
      </c>
      <c r="F23" s="10">
        <v>44313</v>
      </c>
    </row>
    <row r="24" spans="1:6" ht="30" customHeight="1">
      <c r="A24" s="7"/>
      <c r="C24" s="4" t="s">
        <v>11</v>
      </c>
      <c r="D24" s="5" t="s">
        <v>1462</v>
      </c>
      <c r="E24" s="13">
        <v>1273.3500000000001</v>
      </c>
      <c r="F24" s="10">
        <v>44293</v>
      </c>
    </row>
    <row r="25" spans="1:6" ht="30" customHeight="1">
      <c r="A25" s="4" t="s">
        <v>390</v>
      </c>
      <c r="B25" s="10">
        <v>44277</v>
      </c>
      <c r="C25" s="4" t="s">
        <v>703</v>
      </c>
      <c r="D25" s="5" t="s">
        <v>1075</v>
      </c>
      <c r="E25" s="13">
        <v>1987.5</v>
      </c>
      <c r="F25" s="10">
        <v>44301</v>
      </c>
    </row>
    <row r="26" spans="1:6" ht="30" customHeight="1">
      <c r="A26" s="4" t="s">
        <v>1076</v>
      </c>
      <c r="B26" s="10">
        <v>44281</v>
      </c>
      <c r="C26" s="4" t="s">
        <v>1077</v>
      </c>
      <c r="D26" s="5" t="s">
        <v>1078</v>
      </c>
      <c r="E26" s="13">
        <v>746.94</v>
      </c>
      <c r="F26" s="10">
        <v>44301</v>
      </c>
    </row>
    <row r="27" spans="1:6" ht="30" customHeight="1">
      <c r="A27" s="4" t="s">
        <v>1319</v>
      </c>
      <c r="B27" s="10">
        <v>44280</v>
      </c>
      <c r="C27" s="4" t="s">
        <v>1320</v>
      </c>
      <c r="D27" s="5" t="s">
        <v>1321</v>
      </c>
      <c r="E27" s="13">
        <v>45125.58</v>
      </c>
      <c r="F27" s="10">
        <v>44313</v>
      </c>
    </row>
    <row r="28" spans="1:6" ht="30" customHeight="1">
      <c r="A28" s="4" t="s">
        <v>1322</v>
      </c>
      <c r="B28" s="10">
        <v>44280</v>
      </c>
      <c r="C28" s="4" t="s">
        <v>1320</v>
      </c>
      <c r="D28" s="5" t="s">
        <v>1323</v>
      </c>
      <c r="E28" s="13">
        <v>1993.57</v>
      </c>
      <c r="F28" s="10">
        <v>44313</v>
      </c>
    </row>
    <row r="29" spans="1:6" ht="30" customHeight="1">
      <c r="A29" s="4" t="s">
        <v>1324</v>
      </c>
      <c r="B29" s="10">
        <v>44278</v>
      </c>
      <c r="C29" s="4" t="s">
        <v>1320</v>
      </c>
      <c r="D29" s="5" t="s">
        <v>1325</v>
      </c>
      <c r="E29" s="13">
        <v>1078.6199999999999</v>
      </c>
      <c r="F29" s="10">
        <v>44313</v>
      </c>
    </row>
    <row r="30" spans="1:6" ht="30" customHeight="1">
      <c r="A30" s="4" t="s">
        <v>1079</v>
      </c>
      <c r="B30" s="10">
        <v>44250</v>
      </c>
      <c r="C30" s="4" t="s">
        <v>40</v>
      </c>
      <c r="D30" s="5" t="s">
        <v>1080</v>
      </c>
      <c r="E30" s="13">
        <v>5473.39</v>
      </c>
      <c r="F30" s="10">
        <v>44301</v>
      </c>
    </row>
    <row r="31" spans="1:6" ht="30" customHeight="1">
      <c r="A31" s="4" t="s">
        <v>1081</v>
      </c>
      <c r="B31" s="10">
        <v>44222</v>
      </c>
      <c r="C31" s="4" t="s">
        <v>40</v>
      </c>
      <c r="D31" s="5" t="s">
        <v>1082</v>
      </c>
      <c r="E31" s="13">
        <v>32770.79</v>
      </c>
      <c r="F31" s="10">
        <v>44301</v>
      </c>
    </row>
    <row r="32" spans="1:6" ht="30" customHeight="1">
      <c r="A32" s="4" t="s">
        <v>1326</v>
      </c>
      <c r="B32" s="10">
        <v>44278</v>
      </c>
      <c r="C32" s="4" t="s">
        <v>40</v>
      </c>
      <c r="D32" s="5" t="s">
        <v>1474</v>
      </c>
      <c r="E32" s="13">
        <v>32388.25</v>
      </c>
      <c r="F32" s="10">
        <v>44313</v>
      </c>
    </row>
    <row r="33" spans="1:6" ht="30" customHeight="1">
      <c r="A33" s="20">
        <v>2150501308</v>
      </c>
      <c r="B33" s="10">
        <v>44302</v>
      </c>
      <c r="C33" s="4" t="s">
        <v>40</v>
      </c>
      <c r="D33" s="5" t="s">
        <v>1449</v>
      </c>
      <c r="E33" s="13">
        <v>22694.47</v>
      </c>
      <c r="F33" s="10">
        <v>44313</v>
      </c>
    </row>
    <row r="34" spans="1:6" ht="30" customHeight="1">
      <c r="A34" s="4" t="s">
        <v>1083</v>
      </c>
      <c r="B34" s="10">
        <v>44264</v>
      </c>
      <c r="C34" s="4" t="s">
        <v>28</v>
      </c>
      <c r="D34" s="23" t="s">
        <v>1084</v>
      </c>
      <c r="E34" s="13">
        <v>42673.23</v>
      </c>
      <c r="F34" s="10">
        <v>44301</v>
      </c>
    </row>
    <row r="35" spans="1:6" ht="30" customHeight="1">
      <c r="A35" s="4" t="s">
        <v>1085</v>
      </c>
      <c r="B35" s="10">
        <v>44264</v>
      </c>
      <c r="C35" s="4" t="s">
        <v>28</v>
      </c>
      <c r="D35" s="5" t="s">
        <v>1086</v>
      </c>
      <c r="E35" s="13">
        <v>9980.76</v>
      </c>
      <c r="F35" s="10">
        <v>44301</v>
      </c>
    </row>
    <row r="36" spans="1:6" ht="30" customHeight="1">
      <c r="A36" s="4" t="s">
        <v>1087</v>
      </c>
      <c r="B36" s="10">
        <v>44264</v>
      </c>
      <c r="C36" s="4" t="s">
        <v>28</v>
      </c>
      <c r="D36" s="5" t="s">
        <v>1088</v>
      </c>
      <c r="E36" s="13">
        <v>8096.23</v>
      </c>
      <c r="F36" s="10">
        <v>44301</v>
      </c>
    </row>
    <row r="37" spans="1:6" ht="30" customHeight="1">
      <c r="A37" s="7" t="s">
        <v>1089</v>
      </c>
      <c r="B37" s="10">
        <v>44264</v>
      </c>
      <c r="C37" s="4" t="s">
        <v>28</v>
      </c>
      <c r="D37" s="5" t="s">
        <v>1090</v>
      </c>
      <c r="E37" s="13">
        <v>666.31</v>
      </c>
      <c r="F37" s="10">
        <v>44301</v>
      </c>
    </row>
    <row r="38" spans="1:6" ht="30" customHeight="1">
      <c r="A38" s="4" t="s">
        <v>1091</v>
      </c>
      <c r="B38" s="10">
        <v>44295</v>
      </c>
      <c r="C38" s="4" t="s">
        <v>28</v>
      </c>
      <c r="D38" s="5" t="s">
        <v>1092</v>
      </c>
      <c r="E38" s="13">
        <v>46280.31</v>
      </c>
      <c r="F38" s="10">
        <v>44301</v>
      </c>
    </row>
    <row r="39" spans="1:6" ht="30" customHeight="1">
      <c r="A39" s="4" t="s">
        <v>1093</v>
      </c>
      <c r="B39" s="10">
        <v>44295</v>
      </c>
      <c r="C39" s="4" t="s">
        <v>28</v>
      </c>
      <c r="D39" s="5" t="s">
        <v>1094</v>
      </c>
      <c r="E39" s="13">
        <v>10332.93</v>
      </c>
      <c r="F39" s="10">
        <v>44301</v>
      </c>
    </row>
    <row r="40" spans="1:6" ht="30" customHeight="1">
      <c r="A40" s="4" t="s">
        <v>1095</v>
      </c>
      <c r="B40" s="10">
        <v>44295</v>
      </c>
      <c r="C40" s="4" t="s">
        <v>28</v>
      </c>
      <c r="D40" s="5" t="s">
        <v>1096</v>
      </c>
      <c r="E40" s="13">
        <v>686.42</v>
      </c>
      <c r="F40" s="10">
        <v>44301</v>
      </c>
    </row>
    <row r="41" spans="1:6" ht="30" customHeight="1">
      <c r="A41" s="4" t="s">
        <v>1327</v>
      </c>
      <c r="B41" s="10">
        <v>44295</v>
      </c>
      <c r="C41" s="4" t="s">
        <v>28</v>
      </c>
      <c r="D41" s="5" t="s">
        <v>1328</v>
      </c>
      <c r="E41" s="13">
        <v>7271.94</v>
      </c>
      <c r="F41" s="10">
        <v>44313</v>
      </c>
    </row>
    <row r="42" spans="1:6" ht="30" customHeight="1">
      <c r="A42" s="4" t="s">
        <v>1105</v>
      </c>
      <c r="B42" s="10">
        <v>44254</v>
      </c>
      <c r="C42" s="4" t="s">
        <v>71</v>
      </c>
      <c r="D42" s="23" t="s">
        <v>1106</v>
      </c>
      <c r="E42" s="13">
        <v>306252.89</v>
      </c>
      <c r="F42" s="10">
        <v>44301</v>
      </c>
    </row>
    <row r="43" spans="1:6" ht="30" customHeight="1">
      <c r="A43" s="7" t="s">
        <v>1107</v>
      </c>
      <c r="B43" s="10">
        <v>44259</v>
      </c>
      <c r="C43" s="4" t="s">
        <v>58</v>
      </c>
      <c r="D43" s="5" t="s">
        <v>1108</v>
      </c>
      <c r="E43" s="13">
        <v>15344.57</v>
      </c>
      <c r="F43" s="10">
        <v>44301</v>
      </c>
    </row>
    <row r="44" spans="1:6" ht="30" customHeight="1">
      <c r="A44" s="19" t="s">
        <v>1109</v>
      </c>
      <c r="B44" s="9">
        <v>44273</v>
      </c>
      <c r="C44" s="6" t="s">
        <v>58</v>
      </c>
      <c r="D44" s="5" t="s">
        <v>1110</v>
      </c>
      <c r="E44" s="12">
        <v>43117.49</v>
      </c>
      <c r="F44" s="9">
        <v>44301</v>
      </c>
    </row>
    <row r="45" spans="1:6" ht="30" customHeight="1">
      <c r="A45" s="19" t="s">
        <v>1111</v>
      </c>
      <c r="B45" s="9">
        <v>44273</v>
      </c>
      <c r="C45" s="6" t="s">
        <v>58</v>
      </c>
      <c r="D45" s="5" t="s">
        <v>1112</v>
      </c>
      <c r="E45" s="12">
        <v>1840.29</v>
      </c>
      <c r="F45" s="9">
        <v>44301</v>
      </c>
    </row>
    <row r="46" spans="1:6" ht="30" customHeight="1">
      <c r="A46" s="19" t="s">
        <v>1113</v>
      </c>
      <c r="B46" s="9">
        <v>44273</v>
      </c>
      <c r="C46" s="6" t="s">
        <v>58</v>
      </c>
      <c r="D46" s="5" t="s">
        <v>1114</v>
      </c>
      <c r="E46" s="12">
        <v>4176.6099999999997</v>
      </c>
      <c r="F46" s="9">
        <v>44301</v>
      </c>
    </row>
    <row r="47" spans="1:6" ht="30" customHeight="1">
      <c r="A47" s="19" t="s">
        <v>1115</v>
      </c>
      <c r="B47" s="9">
        <v>44295</v>
      </c>
      <c r="C47" s="6" t="s">
        <v>58</v>
      </c>
      <c r="D47" s="5" t="s">
        <v>1116</v>
      </c>
      <c r="E47" s="12">
        <v>42858.03</v>
      </c>
      <c r="F47" s="9">
        <v>44301</v>
      </c>
    </row>
    <row r="48" spans="1:6" ht="30" customHeight="1">
      <c r="A48" s="19" t="s">
        <v>1117</v>
      </c>
      <c r="B48" s="9">
        <v>44295</v>
      </c>
      <c r="C48" s="6" t="s">
        <v>58</v>
      </c>
      <c r="D48" s="5" t="s">
        <v>1118</v>
      </c>
      <c r="E48" s="12">
        <v>3832.24</v>
      </c>
      <c r="F48" s="9">
        <v>44301</v>
      </c>
    </row>
    <row r="49" spans="1:6" ht="30" customHeight="1">
      <c r="A49" s="4" t="s">
        <v>1329</v>
      </c>
      <c r="B49" s="10">
        <v>44273</v>
      </c>
      <c r="C49" s="4" t="s">
        <v>58</v>
      </c>
      <c r="D49" s="5" t="s">
        <v>1330</v>
      </c>
      <c r="E49" s="13">
        <v>7789.31</v>
      </c>
      <c r="F49" s="10">
        <v>44313</v>
      </c>
    </row>
    <row r="50" spans="1:6" ht="30" customHeight="1">
      <c r="A50" s="4" t="s">
        <v>1331</v>
      </c>
      <c r="B50" s="10">
        <v>44295</v>
      </c>
      <c r="C50" s="4" t="s">
        <v>58</v>
      </c>
      <c r="D50" s="5" t="s">
        <v>1332</v>
      </c>
      <c r="E50" s="13">
        <v>7824.89</v>
      </c>
      <c r="F50" s="10">
        <v>44313</v>
      </c>
    </row>
    <row r="51" spans="1:6" ht="30" customHeight="1">
      <c r="A51" s="4" t="s">
        <v>1333</v>
      </c>
      <c r="B51" s="10">
        <v>44295</v>
      </c>
      <c r="C51" s="4" t="s">
        <v>58</v>
      </c>
      <c r="D51" s="5" t="s">
        <v>1334</v>
      </c>
      <c r="E51" s="13">
        <v>1840.29</v>
      </c>
      <c r="F51" s="10">
        <v>44313</v>
      </c>
    </row>
    <row r="52" spans="1:6" ht="30" customHeight="1">
      <c r="A52" s="4" t="s">
        <v>1335</v>
      </c>
      <c r="B52" s="10">
        <v>44278</v>
      </c>
      <c r="C52" s="4" t="s">
        <v>12</v>
      </c>
      <c r="D52" s="5" t="s">
        <v>1336</v>
      </c>
      <c r="E52" s="13">
        <v>90990.46</v>
      </c>
      <c r="F52" s="10">
        <v>44313</v>
      </c>
    </row>
    <row r="53" spans="1:6" ht="30" customHeight="1">
      <c r="C53" s="4" t="s">
        <v>1119</v>
      </c>
      <c r="D53" s="5" t="s">
        <v>1120</v>
      </c>
      <c r="E53" s="13">
        <v>15717.62</v>
      </c>
      <c r="F53" s="10">
        <v>44301</v>
      </c>
    </row>
    <row r="54" spans="1:6" ht="30" customHeight="1">
      <c r="A54" s="19" t="s">
        <v>1294</v>
      </c>
      <c r="B54" s="9">
        <v>44216</v>
      </c>
      <c r="C54" s="6" t="s">
        <v>967</v>
      </c>
      <c r="D54" s="5" t="s">
        <v>1295</v>
      </c>
      <c r="E54" s="12">
        <v>3569.72</v>
      </c>
      <c r="F54" s="10">
        <v>44301</v>
      </c>
    </row>
    <row r="55" spans="1:6" ht="30" customHeight="1">
      <c r="A55" s="4" t="s">
        <v>1121</v>
      </c>
      <c r="B55" s="10">
        <v>44259</v>
      </c>
      <c r="C55" s="4" t="s">
        <v>13</v>
      </c>
      <c r="D55" s="5" t="s">
        <v>1122</v>
      </c>
      <c r="E55" s="13">
        <v>65141.5</v>
      </c>
      <c r="F55" s="10">
        <v>44301</v>
      </c>
    </row>
    <row r="56" spans="1:6" ht="30" customHeight="1">
      <c r="A56" s="4" t="s">
        <v>1123</v>
      </c>
      <c r="B56" s="10">
        <v>44293</v>
      </c>
      <c r="C56" s="4" t="s">
        <v>13</v>
      </c>
      <c r="D56" s="5" t="s">
        <v>1124</v>
      </c>
      <c r="E56" s="13">
        <v>64710.87</v>
      </c>
      <c r="F56" s="10">
        <v>44301</v>
      </c>
    </row>
    <row r="57" spans="1:6" ht="30" customHeight="1">
      <c r="A57" s="4" t="s">
        <v>1125</v>
      </c>
      <c r="B57" s="10">
        <v>44255</v>
      </c>
      <c r="C57" s="4" t="s">
        <v>1126</v>
      </c>
      <c r="D57" s="5" t="s">
        <v>1127</v>
      </c>
      <c r="E57" s="13">
        <v>87.12</v>
      </c>
      <c r="F57" s="10">
        <v>44301</v>
      </c>
    </row>
    <row r="58" spans="1:6" ht="30" customHeight="1">
      <c r="C58" s="4" t="s">
        <v>1434</v>
      </c>
      <c r="D58" s="5" t="s">
        <v>1448</v>
      </c>
      <c r="E58" s="13">
        <v>10571.79</v>
      </c>
      <c r="F58" s="10">
        <v>44313</v>
      </c>
    </row>
    <row r="59" spans="1:6" ht="30" customHeight="1">
      <c r="A59" s="4" t="s">
        <v>392</v>
      </c>
      <c r="B59" s="10">
        <v>44255</v>
      </c>
      <c r="C59" s="4" t="s">
        <v>38</v>
      </c>
      <c r="D59" s="5" t="s">
        <v>1337</v>
      </c>
      <c r="E59" s="13">
        <v>808.22</v>
      </c>
      <c r="F59" s="10">
        <v>44313</v>
      </c>
    </row>
    <row r="60" spans="1:6" ht="30" customHeight="1">
      <c r="A60" s="4" t="s">
        <v>1128</v>
      </c>
      <c r="B60" s="10">
        <v>44256</v>
      </c>
      <c r="C60" s="4" t="s">
        <v>1129</v>
      </c>
      <c r="D60" s="5" t="s">
        <v>1130</v>
      </c>
      <c r="E60" s="13">
        <v>6785.32</v>
      </c>
      <c r="F60" s="10">
        <v>44301</v>
      </c>
    </row>
    <row r="61" spans="1:6" ht="30" customHeight="1">
      <c r="A61" s="4" t="s">
        <v>1131</v>
      </c>
      <c r="B61" s="10">
        <v>44252</v>
      </c>
      <c r="C61" s="4" t="s">
        <v>573</v>
      </c>
      <c r="D61" s="5" t="s">
        <v>1478</v>
      </c>
      <c r="E61" s="13">
        <v>47.21</v>
      </c>
      <c r="F61" s="10">
        <v>44301</v>
      </c>
    </row>
    <row r="62" spans="1:6" ht="30" customHeight="1">
      <c r="A62" s="7" t="s">
        <v>1132</v>
      </c>
      <c r="B62" s="10">
        <v>44252</v>
      </c>
      <c r="C62" s="4" t="s">
        <v>573</v>
      </c>
      <c r="D62" s="5" t="s">
        <v>1479</v>
      </c>
      <c r="E62" s="13">
        <v>45.74</v>
      </c>
      <c r="F62" s="10">
        <v>44301</v>
      </c>
    </row>
    <row r="63" spans="1:6" ht="30" customHeight="1">
      <c r="A63" s="4" t="s">
        <v>1133</v>
      </c>
      <c r="B63" s="10">
        <v>44252</v>
      </c>
      <c r="C63" s="4" t="s">
        <v>573</v>
      </c>
      <c r="D63" s="5" t="s">
        <v>1480</v>
      </c>
      <c r="E63" s="13">
        <v>39.299999999999997</v>
      </c>
      <c r="F63" s="10">
        <v>44301</v>
      </c>
    </row>
    <row r="64" spans="1:6" ht="30" customHeight="1">
      <c r="A64" s="4" t="s">
        <v>1134</v>
      </c>
      <c r="B64" s="10">
        <v>44252</v>
      </c>
      <c r="C64" s="4" t="s">
        <v>573</v>
      </c>
      <c r="D64" s="5" t="s">
        <v>1481</v>
      </c>
      <c r="E64" s="13">
        <v>31.08</v>
      </c>
      <c r="F64" s="10">
        <v>44301</v>
      </c>
    </row>
    <row r="65" spans="1:6" ht="30" customHeight="1">
      <c r="A65" s="4" t="s">
        <v>1135</v>
      </c>
      <c r="B65" s="10">
        <v>44252</v>
      </c>
      <c r="C65" s="4" t="s">
        <v>573</v>
      </c>
      <c r="D65" s="5" t="s">
        <v>1482</v>
      </c>
      <c r="E65" s="13">
        <v>48.58</v>
      </c>
      <c r="F65" s="10">
        <v>44301</v>
      </c>
    </row>
    <row r="66" spans="1:6" ht="30" customHeight="1">
      <c r="A66" s="20" t="s">
        <v>1136</v>
      </c>
      <c r="B66" s="10">
        <v>44252</v>
      </c>
      <c r="C66" s="4" t="s">
        <v>573</v>
      </c>
      <c r="D66" s="5" t="s">
        <v>1483</v>
      </c>
      <c r="E66" s="13">
        <v>140.88999999999999</v>
      </c>
      <c r="F66" s="10">
        <v>44301</v>
      </c>
    </row>
    <row r="67" spans="1:6" ht="30" customHeight="1">
      <c r="A67" s="4" t="s">
        <v>1137</v>
      </c>
      <c r="B67" s="10">
        <v>44252</v>
      </c>
      <c r="C67" s="4" t="s">
        <v>573</v>
      </c>
      <c r="D67" s="5" t="s">
        <v>1484</v>
      </c>
      <c r="E67" s="13">
        <v>32.42</v>
      </c>
      <c r="F67" s="10">
        <v>44301</v>
      </c>
    </row>
    <row r="68" spans="1:6" ht="30" customHeight="1">
      <c r="A68" s="4" t="s">
        <v>1138</v>
      </c>
      <c r="B68" s="10">
        <v>44285</v>
      </c>
      <c r="C68" s="4" t="s">
        <v>573</v>
      </c>
      <c r="D68" s="23" t="s">
        <v>1485</v>
      </c>
      <c r="E68" s="13">
        <v>48.02</v>
      </c>
      <c r="F68" s="10">
        <v>44301</v>
      </c>
    </row>
    <row r="69" spans="1:6" ht="30" customHeight="1">
      <c r="A69" s="4" t="s">
        <v>1139</v>
      </c>
      <c r="B69" s="10">
        <v>44285</v>
      </c>
      <c r="C69" s="4" t="s">
        <v>573</v>
      </c>
      <c r="D69" s="5" t="s">
        <v>1486</v>
      </c>
      <c r="E69" s="13">
        <v>42.53</v>
      </c>
      <c r="F69" s="10">
        <v>44301</v>
      </c>
    </row>
    <row r="70" spans="1:6" ht="30" customHeight="1">
      <c r="A70" s="4" t="s">
        <v>1140</v>
      </c>
      <c r="B70" s="10">
        <v>44285</v>
      </c>
      <c r="C70" s="4" t="s">
        <v>573</v>
      </c>
      <c r="D70" s="5" t="s">
        <v>1487</v>
      </c>
      <c r="E70" s="13">
        <v>34.06</v>
      </c>
      <c r="F70" s="10">
        <v>44301</v>
      </c>
    </row>
    <row r="71" spans="1:6" ht="30" customHeight="1">
      <c r="A71" s="4" t="s">
        <v>1141</v>
      </c>
      <c r="B71" s="10">
        <v>44285</v>
      </c>
      <c r="C71" s="4" t="s">
        <v>573</v>
      </c>
      <c r="D71" s="5" t="s">
        <v>1488</v>
      </c>
      <c r="E71" s="13">
        <v>41.6</v>
      </c>
      <c r="F71" s="10">
        <v>44301</v>
      </c>
    </row>
    <row r="72" spans="1:6" ht="30" customHeight="1">
      <c r="A72" s="20" t="s">
        <v>1142</v>
      </c>
      <c r="B72" s="10">
        <v>44285</v>
      </c>
      <c r="C72" s="4" t="s">
        <v>573</v>
      </c>
      <c r="D72" s="5" t="s">
        <v>1489</v>
      </c>
      <c r="E72" s="13">
        <v>49.8</v>
      </c>
      <c r="F72" s="10">
        <v>44301</v>
      </c>
    </row>
    <row r="73" spans="1:6" ht="30" customHeight="1">
      <c r="A73" s="7" t="s">
        <v>1143</v>
      </c>
      <c r="B73" s="10">
        <v>44285</v>
      </c>
      <c r="C73" s="4" t="s">
        <v>573</v>
      </c>
      <c r="D73" s="5" t="s">
        <v>1490</v>
      </c>
      <c r="E73" s="13">
        <v>33.25</v>
      </c>
      <c r="F73" s="10">
        <v>44301</v>
      </c>
    </row>
    <row r="74" spans="1:6" ht="30" customHeight="1">
      <c r="A74" s="4" t="s">
        <v>1144</v>
      </c>
      <c r="B74" s="10">
        <v>44285</v>
      </c>
      <c r="C74" s="4" t="s">
        <v>573</v>
      </c>
      <c r="D74" s="5" t="s">
        <v>1491</v>
      </c>
      <c r="E74" s="13">
        <v>41.61</v>
      </c>
      <c r="F74" s="10">
        <v>44301</v>
      </c>
    </row>
    <row r="75" spans="1:6" ht="30" customHeight="1">
      <c r="A75" s="4" t="s">
        <v>1145</v>
      </c>
      <c r="B75" s="10">
        <v>44285</v>
      </c>
      <c r="C75" s="4" t="s">
        <v>573</v>
      </c>
      <c r="D75" s="5" t="s">
        <v>1492</v>
      </c>
      <c r="E75" s="13">
        <v>41.29</v>
      </c>
      <c r="F75" s="10">
        <v>44301</v>
      </c>
    </row>
    <row r="76" spans="1:6" ht="30" customHeight="1">
      <c r="A76" s="25" t="s">
        <v>1146</v>
      </c>
      <c r="B76" s="9">
        <v>44285</v>
      </c>
      <c r="C76" s="6" t="s">
        <v>573</v>
      </c>
      <c r="D76" s="5" t="s">
        <v>1493</v>
      </c>
      <c r="E76" s="12">
        <v>49.27</v>
      </c>
      <c r="F76" s="9">
        <v>44301</v>
      </c>
    </row>
    <row r="77" spans="1:6" ht="30" customHeight="1">
      <c r="A77" s="4" t="s">
        <v>1147</v>
      </c>
      <c r="B77" s="10">
        <v>44285</v>
      </c>
      <c r="C77" s="4" t="s">
        <v>573</v>
      </c>
      <c r="D77" s="5" t="s">
        <v>1494</v>
      </c>
      <c r="E77" s="13">
        <v>28.85</v>
      </c>
      <c r="F77" s="10">
        <v>44301</v>
      </c>
    </row>
    <row r="78" spans="1:6" ht="30" customHeight="1">
      <c r="A78" s="20" t="s">
        <v>1148</v>
      </c>
      <c r="B78" s="10">
        <v>44285</v>
      </c>
      <c r="C78" s="4" t="s">
        <v>573</v>
      </c>
      <c r="D78" s="5" t="s">
        <v>1495</v>
      </c>
      <c r="E78" s="13">
        <v>60.05</v>
      </c>
      <c r="F78" s="10">
        <v>44301</v>
      </c>
    </row>
    <row r="79" spans="1:6" ht="30" customHeight="1">
      <c r="A79" s="7" t="s">
        <v>1149</v>
      </c>
      <c r="B79" s="10">
        <v>44285</v>
      </c>
      <c r="C79" s="4" t="s">
        <v>573</v>
      </c>
      <c r="D79" s="5" t="s">
        <v>1496</v>
      </c>
      <c r="E79" s="13">
        <v>28.19</v>
      </c>
      <c r="F79" s="10">
        <v>44301</v>
      </c>
    </row>
    <row r="80" spans="1:6" ht="30" customHeight="1">
      <c r="A80" s="20" t="s">
        <v>1150</v>
      </c>
      <c r="B80" s="10">
        <v>44285</v>
      </c>
      <c r="C80" s="4" t="s">
        <v>573</v>
      </c>
      <c r="D80" s="5" t="s">
        <v>1497</v>
      </c>
      <c r="E80" s="13">
        <v>40.51</v>
      </c>
      <c r="F80" s="10">
        <v>44301</v>
      </c>
    </row>
    <row r="81" spans="1:6" ht="30" customHeight="1">
      <c r="A81" s="4" t="s">
        <v>1151</v>
      </c>
      <c r="B81" s="10">
        <v>44285</v>
      </c>
      <c r="C81" s="4" t="s">
        <v>573</v>
      </c>
      <c r="D81" s="5" t="s">
        <v>1498</v>
      </c>
      <c r="E81" s="13">
        <v>51.2</v>
      </c>
      <c r="F81" s="10">
        <v>44301</v>
      </c>
    </row>
    <row r="82" spans="1:6" ht="30" customHeight="1">
      <c r="A82" s="4" t="s">
        <v>89</v>
      </c>
      <c r="B82" s="10">
        <v>44260</v>
      </c>
      <c r="C82" s="4" t="s">
        <v>401</v>
      </c>
      <c r="D82" s="23" t="s">
        <v>1152</v>
      </c>
      <c r="E82" s="13">
        <v>17365.810000000001</v>
      </c>
      <c r="F82" s="10">
        <v>44301</v>
      </c>
    </row>
    <row r="83" spans="1:6" ht="30" customHeight="1">
      <c r="A83" s="4" t="s">
        <v>1338</v>
      </c>
      <c r="B83" s="10">
        <v>44280</v>
      </c>
      <c r="C83" s="4" t="s">
        <v>498</v>
      </c>
      <c r="D83" s="5" t="s">
        <v>1339</v>
      </c>
      <c r="E83" s="13">
        <v>60514.14</v>
      </c>
      <c r="F83" s="10">
        <v>44313</v>
      </c>
    </row>
    <row r="84" spans="1:6" ht="30" customHeight="1">
      <c r="A84" s="5" t="s">
        <v>1153</v>
      </c>
      <c r="B84" s="10">
        <v>44281</v>
      </c>
      <c r="C84" s="4" t="s">
        <v>82</v>
      </c>
      <c r="D84" s="5" t="s">
        <v>1154</v>
      </c>
      <c r="E84" s="13">
        <v>109806.88</v>
      </c>
      <c r="F84" s="10">
        <v>44301</v>
      </c>
    </row>
    <row r="85" spans="1:6" ht="30" customHeight="1">
      <c r="A85" s="4" t="s">
        <v>1340</v>
      </c>
      <c r="B85" s="10">
        <v>44295</v>
      </c>
      <c r="C85" s="4" t="s">
        <v>82</v>
      </c>
      <c r="D85" s="5" t="s">
        <v>1341</v>
      </c>
      <c r="E85" s="13">
        <v>21529.86</v>
      </c>
      <c r="F85" s="10">
        <v>44313</v>
      </c>
    </row>
    <row r="86" spans="1:6" ht="30" customHeight="1">
      <c r="A86" s="4" t="s">
        <v>1342</v>
      </c>
      <c r="B86" s="10">
        <v>44286</v>
      </c>
      <c r="C86" s="4" t="s">
        <v>82</v>
      </c>
      <c r="D86" s="5" t="s">
        <v>1343</v>
      </c>
      <c r="E86" s="13">
        <v>74484.37</v>
      </c>
      <c r="F86" s="10">
        <v>44313</v>
      </c>
    </row>
    <row r="87" spans="1:6" ht="30" customHeight="1">
      <c r="C87" s="4" t="s">
        <v>2</v>
      </c>
      <c r="D87" s="5" t="s">
        <v>1296</v>
      </c>
      <c r="E87" s="13">
        <v>5758.38</v>
      </c>
      <c r="F87" s="10">
        <v>44301</v>
      </c>
    </row>
    <row r="88" spans="1:6" ht="30" customHeight="1">
      <c r="A88" s="20"/>
      <c r="C88" s="4" t="s">
        <v>2</v>
      </c>
      <c r="D88" s="5" t="s">
        <v>1297</v>
      </c>
      <c r="E88" s="13">
        <v>11133.59</v>
      </c>
      <c r="F88" s="10">
        <v>44301</v>
      </c>
    </row>
    <row r="89" spans="1:6" ht="30" customHeight="1">
      <c r="C89" s="4" t="s">
        <v>2</v>
      </c>
      <c r="D89" s="5" t="s">
        <v>1298</v>
      </c>
      <c r="E89" s="13">
        <v>11938.6</v>
      </c>
      <c r="F89" s="10">
        <v>44301</v>
      </c>
    </row>
    <row r="90" spans="1:6" ht="30" customHeight="1">
      <c r="A90" s="7"/>
      <c r="C90" s="4" t="s">
        <v>2</v>
      </c>
      <c r="D90" s="5" t="s">
        <v>1299</v>
      </c>
      <c r="E90" s="13">
        <v>32504.92</v>
      </c>
      <c r="F90" s="10">
        <v>44301</v>
      </c>
    </row>
    <row r="91" spans="1:6" ht="30" customHeight="1">
      <c r="C91" s="4" t="s">
        <v>2</v>
      </c>
      <c r="D91" s="23" t="s">
        <v>1300</v>
      </c>
      <c r="E91" s="13">
        <v>77568.98</v>
      </c>
      <c r="F91" s="10">
        <v>44301</v>
      </c>
    </row>
    <row r="92" spans="1:6" ht="30" customHeight="1">
      <c r="C92" s="4" t="s">
        <v>2</v>
      </c>
      <c r="D92" s="5" t="s">
        <v>1301</v>
      </c>
      <c r="E92" s="13">
        <v>93676.43</v>
      </c>
      <c r="F92" s="10">
        <v>44301</v>
      </c>
    </row>
    <row r="93" spans="1:6" ht="30" customHeight="1">
      <c r="C93" s="4" t="s">
        <v>2</v>
      </c>
      <c r="D93" s="5" t="s">
        <v>1440</v>
      </c>
      <c r="E93" s="13">
        <v>27803.88</v>
      </c>
      <c r="F93" s="10">
        <v>44313</v>
      </c>
    </row>
    <row r="94" spans="1:6" ht="30" customHeight="1">
      <c r="C94" s="4" t="s">
        <v>2</v>
      </c>
      <c r="D94" s="5" t="s">
        <v>1443</v>
      </c>
      <c r="E94" s="13">
        <v>10400.280000000001</v>
      </c>
      <c r="F94" s="10">
        <v>44313</v>
      </c>
    </row>
    <row r="95" spans="1:6" ht="30" customHeight="1">
      <c r="A95" s="4" t="s">
        <v>1155</v>
      </c>
      <c r="B95" s="10">
        <v>44250</v>
      </c>
      <c r="C95" s="4" t="s">
        <v>9</v>
      </c>
      <c r="D95" s="5" t="s">
        <v>1476</v>
      </c>
      <c r="E95" s="13">
        <v>30975.9</v>
      </c>
      <c r="F95" s="10">
        <v>44301</v>
      </c>
    </row>
    <row r="96" spans="1:6" ht="30" customHeight="1">
      <c r="A96" s="4" t="s">
        <v>1344</v>
      </c>
      <c r="B96" s="10">
        <v>44278</v>
      </c>
      <c r="C96" s="4" t="s">
        <v>9</v>
      </c>
      <c r="D96" s="5" t="s">
        <v>1475</v>
      </c>
      <c r="E96" s="13">
        <v>26745.86</v>
      </c>
      <c r="F96" s="10">
        <v>44313</v>
      </c>
    </row>
    <row r="97" spans="1:6" ht="30" customHeight="1">
      <c r="A97" s="7" t="s">
        <v>1156</v>
      </c>
      <c r="B97" s="10">
        <v>44249</v>
      </c>
      <c r="C97" s="4" t="s">
        <v>70</v>
      </c>
      <c r="D97" s="5" t="s">
        <v>1157</v>
      </c>
      <c r="E97" s="13">
        <v>77.88</v>
      </c>
      <c r="F97" s="10">
        <v>44301</v>
      </c>
    </row>
    <row r="98" spans="1:6" ht="30" customHeight="1">
      <c r="A98" s="4" t="s">
        <v>1158</v>
      </c>
      <c r="B98" s="10">
        <v>44258</v>
      </c>
      <c r="C98" s="4" t="s">
        <v>70</v>
      </c>
      <c r="D98" s="5" t="s">
        <v>1159</v>
      </c>
      <c r="E98" s="13">
        <v>37.450000000000003</v>
      </c>
      <c r="F98" s="10">
        <v>44301</v>
      </c>
    </row>
    <row r="99" spans="1:6" ht="30" customHeight="1">
      <c r="A99" s="4" t="s">
        <v>1160</v>
      </c>
      <c r="B99" s="10">
        <v>44263</v>
      </c>
      <c r="C99" s="4" t="s">
        <v>70</v>
      </c>
      <c r="D99" s="5" t="s">
        <v>1161</v>
      </c>
      <c r="E99" s="13">
        <v>1045.23</v>
      </c>
      <c r="F99" s="10">
        <v>44301</v>
      </c>
    </row>
    <row r="100" spans="1:6" ht="30" customHeight="1">
      <c r="A100" s="4" t="s">
        <v>1162</v>
      </c>
      <c r="B100" s="10">
        <v>44280</v>
      </c>
      <c r="C100" s="4" t="s">
        <v>70</v>
      </c>
      <c r="D100" s="23" t="s">
        <v>1163</v>
      </c>
      <c r="E100" s="13">
        <v>72.39</v>
      </c>
      <c r="F100" s="10">
        <v>44301</v>
      </c>
    </row>
    <row r="101" spans="1:6" ht="30" customHeight="1">
      <c r="A101" s="7" t="s">
        <v>1164</v>
      </c>
      <c r="B101" s="10">
        <v>44292</v>
      </c>
      <c r="C101" s="4" t="s">
        <v>70</v>
      </c>
      <c r="D101" s="5" t="s">
        <v>1165</v>
      </c>
      <c r="E101" s="13">
        <v>41.83</v>
      </c>
      <c r="F101" s="10">
        <v>44301</v>
      </c>
    </row>
    <row r="102" spans="1:6" ht="30" customHeight="1">
      <c r="C102" s="4" t="s">
        <v>1439</v>
      </c>
      <c r="D102" s="5" t="s">
        <v>1455</v>
      </c>
      <c r="E102" s="13">
        <v>9062.2900000000009</v>
      </c>
      <c r="F102" s="10">
        <v>44313</v>
      </c>
    </row>
    <row r="103" spans="1:6" ht="30" customHeight="1">
      <c r="A103" s="7" t="s">
        <v>1166</v>
      </c>
      <c r="B103" s="10">
        <v>44250</v>
      </c>
      <c r="C103" s="4" t="s">
        <v>47</v>
      </c>
      <c r="D103" s="5" t="s">
        <v>1167</v>
      </c>
      <c r="E103" s="13">
        <v>24794.89</v>
      </c>
      <c r="F103" s="10">
        <v>44301</v>
      </c>
    </row>
    <row r="104" spans="1:6" ht="30" customHeight="1">
      <c r="A104" s="4" t="s">
        <v>1168</v>
      </c>
      <c r="B104" s="10">
        <v>44250</v>
      </c>
      <c r="C104" s="4" t="s">
        <v>47</v>
      </c>
      <c r="D104" s="23" t="s">
        <v>1169</v>
      </c>
      <c r="E104" s="13">
        <v>33858</v>
      </c>
      <c r="F104" s="10">
        <v>44301</v>
      </c>
    </row>
    <row r="105" spans="1:6" ht="30" customHeight="1">
      <c r="A105" s="20" t="s">
        <v>1170</v>
      </c>
      <c r="B105" s="10">
        <v>44250</v>
      </c>
      <c r="C105" s="4" t="s">
        <v>47</v>
      </c>
      <c r="D105" s="5" t="s">
        <v>1171</v>
      </c>
      <c r="E105" s="13">
        <v>46765.91</v>
      </c>
      <c r="F105" s="10">
        <v>44301</v>
      </c>
    </row>
    <row r="106" spans="1:6" ht="30" customHeight="1">
      <c r="A106" s="4" t="s">
        <v>1172</v>
      </c>
      <c r="B106" s="10">
        <v>44250</v>
      </c>
      <c r="C106" s="4" t="s">
        <v>47</v>
      </c>
      <c r="D106" s="5" t="s">
        <v>1173</v>
      </c>
      <c r="E106" s="13">
        <v>89717.52</v>
      </c>
      <c r="F106" s="10">
        <v>44301</v>
      </c>
    </row>
    <row r="107" spans="1:6" ht="30" customHeight="1">
      <c r="A107" s="4" t="s">
        <v>428</v>
      </c>
      <c r="B107" s="10">
        <v>44278</v>
      </c>
      <c r="C107" s="4" t="s">
        <v>47</v>
      </c>
      <c r="D107" s="23" t="s">
        <v>1477</v>
      </c>
      <c r="E107" s="13">
        <v>26400.799999999999</v>
      </c>
      <c r="F107" s="10">
        <v>44313</v>
      </c>
    </row>
    <row r="108" spans="1:6" ht="30" customHeight="1">
      <c r="A108" s="4" t="s">
        <v>987</v>
      </c>
      <c r="B108" s="10">
        <v>44250</v>
      </c>
      <c r="C108" s="4" t="s">
        <v>68</v>
      </c>
      <c r="D108" s="5" t="s">
        <v>1346</v>
      </c>
      <c r="E108" s="13">
        <v>116649.85</v>
      </c>
      <c r="F108" s="10">
        <v>44313</v>
      </c>
    </row>
    <row r="109" spans="1:6" ht="30" customHeight="1">
      <c r="A109" s="4" t="s">
        <v>987</v>
      </c>
      <c r="B109" s="10">
        <v>44253</v>
      </c>
      <c r="C109" s="4" t="s">
        <v>65</v>
      </c>
      <c r="D109" s="5" t="s">
        <v>1347</v>
      </c>
      <c r="E109" s="13">
        <v>45937.71</v>
      </c>
      <c r="F109" s="10">
        <v>44313</v>
      </c>
    </row>
    <row r="110" spans="1:6" ht="30" customHeight="1">
      <c r="A110" s="4" t="s">
        <v>1174</v>
      </c>
      <c r="B110" s="10">
        <v>44277</v>
      </c>
      <c r="C110" s="4" t="s">
        <v>15</v>
      </c>
      <c r="D110" s="5" t="s">
        <v>1175</v>
      </c>
      <c r="E110" s="13">
        <v>190135.78</v>
      </c>
      <c r="F110" s="10">
        <v>44301</v>
      </c>
    </row>
    <row r="111" spans="1:6" ht="30" customHeight="1">
      <c r="A111" s="20" t="s">
        <v>1176</v>
      </c>
      <c r="B111" s="10">
        <v>44250</v>
      </c>
      <c r="C111" s="4" t="s">
        <v>15</v>
      </c>
      <c r="D111" s="5" t="s">
        <v>1177</v>
      </c>
      <c r="E111" s="13">
        <v>8434.15</v>
      </c>
      <c r="F111" s="10">
        <v>44301</v>
      </c>
    </row>
    <row r="112" spans="1:6" ht="30" customHeight="1">
      <c r="A112" s="4" t="s">
        <v>1178</v>
      </c>
      <c r="B112" s="10">
        <v>44250</v>
      </c>
      <c r="C112" s="4" t="s">
        <v>15</v>
      </c>
      <c r="D112" s="5" t="s">
        <v>1179</v>
      </c>
      <c r="E112" s="13">
        <v>19981.23</v>
      </c>
      <c r="F112" s="10">
        <v>44301</v>
      </c>
    </row>
    <row r="113" spans="1:6" ht="30" customHeight="1">
      <c r="A113" s="7" t="s">
        <v>1180</v>
      </c>
      <c r="B113" s="10">
        <v>44250</v>
      </c>
      <c r="C113" s="4" t="s">
        <v>15</v>
      </c>
      <c r="D113" s="5" t="s">
        <v>1181</v>
      </c>
      <c r="E113" s="13">
        <v>33610.58</v>
      </c>
      <c r="F113" s="10">
        <v>44301</v>
      </c>
    </row>
    <row r="114" spans="1:6" ht="30" customHeight="1">
      <c r="A114" s="4" t="s">
        <v>1182</v>
      </c>
      <c r="B114" s="10">
        <v>44250</v>
      </c>
      <c r="C114" s="4" t="s">
        <v>15</v>
      </c>
      <c r="D114" s="5" t="s">
        <v>1183</v>
      </c>
      <c r="E114" s="13">
        <v>39744.400000000001</v>
      </c>
      <c r="F114" s="10">
        <v>44301</v>
      </c>
    </row>
    <row r="115" spans="1:6" ht="30" customHeight="1">
      <c r="A115" s="4" t="s">
        <v>1184</v>
      </c>
      <c r="B115" s="10">
        <v>44250</v>
      </c>
      <c r="C115" s="4" t="s">
        <v>15</v>
      </c>
      <c r="D115" s="5" t="s">
        <v>1185</v>
      </c>
      <c r="E115" s="13">
        <v>71024.160000000003</v>
      </c>
      <c r="F115" s="10">
        <v>44301</v>
      </c>
    </row>
    <row r="116" spans="1:6" ht="30" customHeight="1">
      <c r="A116" s="4" t="s">
        <v>1186</v>
      </c>
      <c r="B116" s="10">
        <v>44250</v>
      </c>
      <c r="C116" s="4" t="s">
        <v>15</v>
      </c>
      <c r="D116" s="23" t="s">
        <v>1187</v>
      </c>
      <c r="E116" s="13">
        <v>72501.13</v>
      </c>
      <c r="F116" s="10">
        <v>44301</v>
      </c>
    </row>
    <row r="117" spans="1:6" ht="30" customHeight="1">
      <c r="A117" s="4" t="s">
        <v>1188</v>
      </c>
      <c r="B117" s="10">
        <v>44250</v>
      </c>
      <c r="C117" s="4" t="s">
        <v>15</v>
      </c>
      <c r="D117" s="5" t="s">
        <v>1189</v>
      </c>
      <c r="E117" s="13">
        <v>72691.88</v>
      </c>
      <c r="F117" s="10">
        <v>44301</v>
      </c>
    </row>
    <row r="118" spans="1:6" ht="30" customHeight="1">
      <c r="A118" s="4" t="s">
        <v>1190</v>
      </c>
      <c r="B118" s="10">
        <v>44250</v>
      </c>
      <c r="C118" s="4" t="s">
        <v>15</v>
      </c>
      <c r="D118" s="5" t="s">
        <v>1191</v>
      </c>
      <c r="E118" s="13">
        <v>75805.429999999993</v>
      </c>
      <c r="F118" s="10">
        <v>44301</v>
      </c>
    </row>
    <row r="119" spans="1:6" ht="30" customHeight="1">
      <c r="A119" s="4" t="s">
        <v>1192</v>
      </c>
      <c r="B119" s="10">
        <v>44250</v>
      </c>
      <c r="C119" s="4" t="s">
        <v>15</v>
      </c>
      <c r="D119" s="5" t="s">
        <v>1193</v>
      </c>
      <c r="E119" s="13">
        <v>122203.09</v>
      </c>
      <c r="F119" s="10">
        <v>44301</v>
      </c>
    </row>
    <row r="120" spans="1:6" ht="30" customHeight="1">
      <c r="A120" s="4" t="s">
        <v>1348</v>
      </c>
      <c r="B120" s="10">
        <v>44280</v>
      </c>
      <c r="C120" s="4" t="s">
        <v>15</v>
      </c>
      <c r="D120" s="5" t="s">
        <v>1349</v>
      </c>
      <c r="E120" s="13">
        <v>49447.74</v>
      </c>
      <c r="F120" s="10">
        <v>44313</v>
      </c>
    </row>
    <row r="121" spans="1:6" ht="30" customHeight="1">
      <c r="A121" s="4" t="s">
        <v>1350</v>
      </c>
      <c r="B121" s="10">
        <v>44278</v>
      </c>
      <c r="C121" s="4" t="s">
        <v>15</v>
      </c>
      <c r="D121" s="5" t="s">
        <v>1351</v>
      </c>
      <c r="E121" s="13">
        <v>17183.45</v>
      </c>
      <c r="F121" s="10">
        <v>44313</v>
      </c>
    </row>
    <row r="122" spans="1:6" ht="30" customHeight="1">
      <c r="A122" s="4" t="s">
        <v>1352</v>
      </c>
      <c r="B122" s="10">
        <v>44280</v>
      </c>
      <c r="C122" s="4" t="s">
        <v>15</v>
      </c>
      <c r="D122" s="5" t="s">
        <v>1353</v>
      </c>
      <c r="E122" s="13">
        <v>45243.62</v>
      </c>
      <c r="F122" s="10">
        <v>44313</v>
      </c>
    </row>
    <row r="123" spans="1:6" ht="30" customHeight="1">
      <c r="A123" s="4" t="s">
        <v>1354</v>
      </c>
      <c r="B123" s="10">
        <v>44280</v>
      </c>
      <c r="C123" s="4" t="s">
        <v>15</v>
      </c>
      <c r="D123" s="5" t="s">
        <v>1355</v>
      </c>
      <c r="E123" s="13">
        <v>57961.29</v>
      </c>
      <c r="F123" s="10">
        <v>44313</v>
      </c>
    </row>
    <row r="124" spans="1:6" ht="30" customHeight="1">
      <c r="A124" s="4" t="s">
        <v>1194</v>
      </c>
      <c r="B124" s="10">
        <v>44253</v>
      </c>
      <c r="C124" s="4" t="s">
        <v>42</v>
      </c>
      <c r="D124" s="5" t="s">
        <v>1195</v>
      </c>
      <c r="E124" s="13">
        <v>58406.31</v>
      </c>
      <c r="F124" s="10">
        <v>44301</v>
      </c>
    </row>
    <row r="125" spans="1:6" ht="30" customHeight="1">
      <c r="A125" s="4" t="s">
        <v>1356</v>
      </c>
      <c r="B125" s="10">
        <v>44278</v>
      </c>
      <c r="C125" s="4" t="s">
        <v>42</v>
      </c>
      <c r="D125" s="5" t="s">
        <v>1357</v>
      </c>
      <c r="E125" s="13">
        <v>51697.64</v>
      </c>
      <c r="F125" s="10">
        <v>44313</v>
      </c>
    </row>
    <row r="126" spans="1:6" ht="30" customHeight="1">
      <c r="A126" s="7"/>
      <c r="C126" s="4" t="s">
        <v>16</v>
      </c>
      <c r="D126" s="5" t="s">
        <v>1463</v>
      </c>
      <c r="E126" s="13">
        <v>1597.7200000000003</v>
      </c>
      <c r="F126" s="10">
        <v>44293</v>
      </c>
    </row>
    <row r="127" spans="1:6" ht="30" customHeight="1">
      <c r="A127" s="7"/>
      <c r="C127" s="4" t="s">
        <v>16</v>
      </c>
      <c r="D127" s="5" t="s">
        <v>1464</v>
      </c>
      <c r="E127" s="13">
        <v>122.39999999999999</v>
      </c>
      <c r="F127" s="10">
        <v>44293</v>
      </c>
    </row>
    <row r="128" spans="1:6" ht="30" customHeight="1">
      <c r="A128" s="4" t="s">
        <v>638</v>
      </c>
      <c r="B128" s="10">
        <v>44292</v>
      </c>
      <c r="C128" s="4" t="s">
        <v>1196</v>
      </c>
      <c r="D128" s="5" t="s">
        <v>1197</v>
      </c>
      <c r="E128" s="13">
        <v>22385</v>
      </c>
      <c r="F128" s="10">
        <v>44301</v>
      </c>
    </row>
    <row r="129" spans="1:6" ht="30" customHeight="1">
      <c r="A129" s="4" t="s">
        <v>1198</v>
      </c>
      <c r="B129" s="10">
        <v>44250</v>
      </c>
      <c r="C129" s="4" t="s">
        <v>61</v>
      </c>
      <c r="D129" s="5" t="s">
        <v>1199</v>
      </c>
      <c r="E129" s="13">
        <v>0.22</v>
      </c>
      <c r="F129" s="10">
        <v>44301</v>
      </c>
    </row>
    <row r="130" spans="1:6" ht="30" customHeight="1">
      <c r="A130" s="4" t="s">
        <v>1200</v>
      </c>
      <c r="B130" s="10">
        <v>44250</v>
      </c>
      <c r="C130" s="4" t="s">
        <v>61</v>
      </c>
      <c r="D130" s="5" t="s">
        <v>1201</v>
      </c>
      <c r="E130" s="13">
        <v>4241.8100000000004</v>
      </c>
      <c r="F130" s="10">
        <v>44301</v>
      </c>
    </row>
    <row r="131" spans="1:6" ht="30" customHeight="1">
      <c r="A131" s="4" t="s">
        <v>1202</v>
      </c>
      <c r="B131" s="10">
        <v>44250</v>
      </c>
      <c r="C131" s="4" t="s">
        <v>61</v>
      </c>
      <c r="D131" s="5" t="s">
        <v>1203</v>
      </c>
      <c r="E131" s="13">
        <v>10530.4</v>
      </c>
      <c r="F131" s="10">
        <v>44301</v>
      </c>
    </row>
    <row r="132" spans="1:6" ht="30" customHeight="1">
      <c r="A132" s="7" t="s">
        <v>1204</v>
      </c>
      <c r="B132" s="10">
        <v>44250</v>
      </c>
      <c r="C132" s="4" t="s">
        <v>61</v>
      </c>
      <c r="D132" s="5" t="s">
        <v>1205</v>
      </c>
      <c r="E132" s="13">
        <v>22423.25</v>
      </c>
      <c r="F132" s="10">
        <v>44301</v>
      </c>
    </row>
    <row r="133" spans="1:6" ht="30" customHeight="1">
      <c r="A133" s="4" t="s">
        <v>1206</v>
      </c>
      <c r="B133" s="10">
        <v>44250</v>
      </c>
      <c r="C133" s="4" t="s">
        <v>61</v>
      </c>
      <c r="D133" s="5" t="s">
        <v>1207</v>
      </c>
      <c r="E133" s="13">
        <v>60746.09</v>
      </c>
      <c r="F133" s="10">
        <v>44301</v>
      </c>
    </row>
    <row r="134" spans="1:6" ht="30" customHeight="1">
      <c r="A134" s="4" t="s">
        <v>1208</v>
      </c>
      <c r="B134" s="10">
        <v>44250</v>
      </c>
      <c r="C134" s="4" t="s">
        <v>61</v>
      </c>
      <c r="D134" s="5" t="s">
        <v>1209</v>
      </c>
      <c r="E134" s="13">
        <v>67130.820000000007</v>
      </c>
      <c r="F134" s="10">
        <v>44301</v>
      </c>
    </row>
    <row r="135" spans="1:6" s="10" customFormat="1" ht="30" customHeight="1">
      <c r="A135" s="4" t="s">
        <v>1210</v>
      </c>
      <c r="B135" s="10">
        <v>44250</v>
      </c>
      <c r="C135" s="4" t="s">
        <v>61</v>
      </c>
      <c r="D135" s="5" t="s">
        <v>1211</v>
      </c>
      <c r="E135" s="13">
        <v>81228.789999999994</v>
      </c>
      <c r="F135" s="10">
        <v>44301</v>
      </c>
    </row>
    <row r="136" spans="1:6" ht="30" customHeight="1">
      <c r="A136" s="4" t="s">
        <v>1212</v>
      </c>
      <c r="B136" s="10">
        <v>44250</v>
      </c>
      <c r="C136" s="4" t="s">
        <v>61</v>
      </c>
      <c r="D136" s="5" t="s">
        <v>1213</v>
      </c>
      <c r="E136" s="13">
        <v>81302.41</v>
      </c>
      <c r="F136" s="10">
        <v>44301</v>
      </c>
    </row>
    <row r="137" spans="1:6" ht="30" customHeight="1">
      <c r="A137" s="20" t="s">
        <v>1214</v>
      </c>
      <c r="B137" s="10">
        <v>44250</v>
      </c>
      <c r="C137" s="4" t="s">
        <v>61</v>
      </c>
      <c r="D137" s="22" t="s">
        <v>1215</v>
      </c>
      <c r="E137" s="13">
        <v>128927.28</v>
      </c>
      <c r="F137" s="10">
        <v>44301</v>
      </c>
    </row>
    <row r="138" spans="1:6" ht="30" customHeight="1">
      <c r="A138" s="4" t="s">
        <v>1216</v>
      </c>
      <c r="B138" s="10">
        <v>44250</v>
      </c>
      <c r="C138" s="4" t="s">
        <v>61</v>
      </c>
      <c r="D138" s="5" t="s">
        <v>1217</v>
      </c>
      <c r="E138" s="13">
        <v>129913.58</v>
      </c>
      <c r="F138" s="10">
        <v>44301</v>
      </c>
    </row>
    <row r="139" spans="1:6" ht="30" customHeight="1">
      <c r="A139" s="4" t="s">
        <v>1218</v>
      </c>
      <c r="B139" s="10">
        <v>44250</v>
      </c>
      <c r="C139" s="4" t="s">
        <v>61</v>
      </c>
      <c r="D139" s="5" t="s">
        <v>1219</v>
      </c>
      <c r="E139" s="13">
        <v>158931.23000000001</v>
      </c>
      <c r="F139" s="10">
        <v>44301</v>
      </c>
    </row>
    <row r="140" spans="1:6" ht="30" customHeight="1">
      <c r="A140" s="4" t="s">
        <v>1220</v>
      </c>
      <c r="B140" s="10">
        <v>44250</v>
      </c>
      <c r="C140" s="4" t="s">
        <v>61</v>
      </c>
      <c r="D140" s="5" t="s">
        <v>1221</v>
      </c>
      <c r="E140" s="13">
        <v>162125.47</v>
      </c>
      <c r="F140" s="10">
        <v>44301</v>
      </c>
    </row>
    <row r="141" spans="1:6" ht="30" customHeight="1">
      <c r="A141" s="4" t="s">
        <v>1358</v>
      </c>
      <c r="B141" s="10">
        <v>44278</v>
      </c>
      <c r="C141" s="4" t="s">
        <v>61</v>
      </c>
      <c r="D141" s="5" t="s">
        <v>1359</v>
      </c>
      <c r="E141" s="13">
        <v>3942.03</v>
      </c>
      <c r="F141" s="10">
        <v>44313</v>
      </c>
    </row>
    <row r="142" spans="1:6" ht="30" customHeight="1">
      <c r="A142" s="4" t="s">
        <v>1360</v>
      </c>
      <c r="B142" s="10">
        <v>44278</v>
      </c>
      <c r="C142" s="4" t="s">
        <v>61</v>
      </c>
      <c r="D142" s="5" t="s">
        <v>1361</v>
      </c>
      <c r="E142" s="13">
        <v>357935.3</v>
      </c>
      <c r="F142" s="10">
        <v>44313</v>
      </c>
    </row>
    <row r="143" spans="1:6" ht="30" customHeight="1">
      <c r="A143" s="4" t="s">
        <v>1362</v>
      </c>
      <c r="B143" s="10">
        <v>44278</v>
      </c>
      <c r="C143" s="4" t="s">
        <v>61</v>
      </c>
      <c r="D143" s="5" t="s">
        <v>1363</v>
      </c>
      <c r="E143" s="13">
        <v>22796.42</v>
      </c>
      <c r="F143" s="10">
        <v>44313</v>
      </c>
    </row>
    <row r="144" spans="1:6" ht="30" customHeight="1">
      <c r="A144" s="4" t="s">
        <v>1364</v>
      </c>
      <c r="B144" s="10">
        <v>44284</v>
      </c>
      <c r="C144" s="4" t="s">
        <v>61</v>
      </c>
      <c r="D144" s="5" t="s">
        <v>1365</v>
      </c>
      <c r="E144" s="13">
        <v>36102.28</v>
      </c>
      <c r="F144" s="10">
        <v>44313</v>
      </c>
    </row>
    <row r="145" spans="1:6" ht="30" customHeight="1">
      <c r="A145" s="4" t="s">
        <v>1366</v>
      </c>
      <c r="B145" s="10">
        <v>44278</v>
      </c>
      <c r="C145" s="4" t="s">
        <v>61</v>
      </c>
      <c r="D145" s="5" t="s">
        <v>1367</v>
      </c>
      <c r="E145" s="13">
        <v>58042.17</v>
      </c>
      <c r="F145" s="10">
        <v>44313</v>
      </c>
    </row>
    <row r="146" spans="1:6" ht="30" customHeight="1">
      <c r="A146" s="4" t="s">
        <v>1368</v>
      </c>
      <c r="B146" s="10">
        <v>44278</v>
      </c>
      <c r="C146" s="4" t="s">
        <v>61</v>
      </c>
      <c r="D146" s="5" t="s">
        <v>1369</v>
      </c>
      <c r="E146" s="13">
        <v>77663.399999999994</v>
      </c>
      <c r="F146" s="10">
        <v>44313</v>
      </c>
    </row>
    <row r="147" spans="1:6" ht="30" customHeight="1">
      <c r="C147" s="4" t="s">
        <v>61</v>
      </c>
      <c r="D147" s="5" t="s">
        <v>1442</v>
      </c>
      <c r="E147" s="13">
        <v>20636.29</v>
      </c>
      <c r="F147" s="10">
        <v>44313</v>
      </c>
    </row>
    <row r="148" spans="1:6" ht="30" customHeight="1">
      <c r="C148" s="4" t="s">
        <v>61</v>
      </c>
      <c r="D148" s="5" t="s">
        <v>1453</v>
      </c>
      <c r="E148" s="13">
        <v>11311.26</v>
      </c>
      <c r="F148" s="10">
        <v>44313</v>
      </c>
    </row>
    <row r="149" spans="1:6" ht="30" customHeight="1">
      <c r="A149" s="4" t="s">
        <v>1370</v>
      </c>
      <c r="B149" s="10">
        <v>44273</v>
      </c>
      <c r="C149" s="4" t="s">
        <v>1371</v>
      </c>
      <c r="D149" s="5" t="s">
        <v>1372</v>
      </c>
      <c r="E149" s="13">
        <v>384.76</v>
      </c>
      <c r="F149" s="10">
        <v>44313</v>
      </c>
    </row>
    <row r="150" spans="1:6" ht="30" customHeight="1">
      <c r="A150" s="7" t="s">
        <v>1473</v>
      </c>
      <c r="B150" s="10">
        <v>44302</v>
      </c>
      <c r="C150" s="4" t="s">
        <v>6</v>
      </c>
      <c r="D150" s="5" t="s">
        <v>1222</v>
      </c>
      <c r="E150" s="13">
        <v>4726.43</v>
      </c>
      <c r="F150" s="10">
        <v>44301</v>
      </c>
    </row>
    <row r="151" spans="1:6" ht="30" customHeight="1">
      <c r="A151" s="19" t="s">
        <v>1223</v>
      </c>
      <c r="B151" s="9">
        <v>44253</v>
      </c>
      <c r="C151" s="6" t="s">
        <v>161</v>
      </c>
      <c r="D151" s="5" t="s">
        <v>1224</v>
      </c>
      <c r="E151" s="12">
        <v>1868.95</v>
      </c>
      <c r="F151" s="9">
        <v>44301</v>
      </c>
    </row>
    <row r="152" spans="1:6" ht="30" customHeight="1">
      <c r="A152" s="4" t="s">
        <v>1225</v>
      </c>
      <c r="B152" s="10">
        <v>44286</v>
      </c>
      <c r="C152" s="4" t="s">
        <v>161</v>
      </c>
      <c r="D152" s="5" t="s">
        <v>1226</v>
      </c>
      <c r="E152" s="13">
        <v>1868.95</v>
      </c>
      <c r="F152" s="10">
        <v>44301</v>
      </c>
    </row>
    <row r="153" spans="1:6" ht="30" customHeight="1">
      <c r="A153" s="21" t="s">
        <v>1457</v>
      </c>
      <c r="B153" s="10">
        <v>44292</v>
      </c>
      <c r="C153" s="4" t="s">
        <v>1458</v>
      </c>
      <c r="D153" s="5" t="s">
        <v>1459</v>
      </c>
      <c r="E153" s="13">
        <v>0.01</v>
      </c>
      <c r="F153" s="10">
        <v>44300</v>
      </c>
    </row>
    <row r="154" spans="1:6" ht="30" customHeight="1">
      <c r="A154" s="21" t="s">
        <v>1460</v>
      </c>
      <c r="B154" s="10">
        <v>44292</v>
      </c>
      <c r="C154" s="4" t="s">
        <v>1458</v>
      </c>
      <c r="D154" s="5" t="s">
        <v>1461</v>
      </c>
      <c r="E154" s="13">
        <v>5.0599999999999996</v>
      </c>
      <c r="F154" s="10">
        <v>44300</v>
      </c>
    </row>
    <row r="155" spans="1:6" ht="30" customHeight="1">
      <c r="A155" s="4" t="s">
        <v>1227</v>
      </c>
      <c r="B155" s="10">
        <v>44286</v>
      </c>
      <c r="C155" s="4" t="s">
        <v>1228</v>
      </c>
      <c r="D155" s="5" t="s">
        <v>1229</v>
      </c>
      <c r="E155" s="13">
        <v>1632.37</v>
      </c>
      <c r="F155" s="10">
        <v>44301</v>
      </c>
    </row>
    <row r="156" spans="1:6" ht="30" customHeight="1">
      <c r="A156" s="4" t="s">
        <v>1230</v>
      </c>
      <c r="B156" s="10">
        <v>44286</v>
      </c>
      <c r="C156" s="4" t="s">
        <v>1228</v>
      </c>
      <c r="D156" s="23" t="s">
        <v>1231</v>
      </c>
      <c r="E156" s="13">
        <v>176.77</v>
      </c>
      <c r="F156" s="10">
        <v>44301</v>
      </c>
    </row>
    <row r="157" spans="1:6" ht="30" customHeight="1">
      <c r="A157" s="4" t="s">
        <v>1232</v>
      </c>
      <c r="B157" s="10">
        <v>44256</v>
      </c>
      <c r="C157" s="4" t="s">
        <v>1233</v>
      </c>
      <c r="D157" s="5" t="s">
        <v>1234</v>
      </c>
      <c r="E157" s="13">
        <v>493.68</v>
      </c>
      <c r="F157" s="10">
        <v>44301</v>
      </c>
    </row>
    <row r="158" spans="1:6" ht="30" customHeight="1">
      <c r="A158" s="4" t="s">
        <v>54</v>
      </c>
      <c r="B158" s="10">
        <v>44278</v>
      </c>
      <c r="C158" s="4" t="s">
        <v>1373</v>
      </c>
      <c r="D158" s="5" t="s">
        <v>1374</v>
      </c>
      <c r="E158" s="13">
        <v>8167.5</v>
      </c>
      <c r="F158" s="10">
        <v>44313</v>
      </c>
    </row>
    <row r="159" spans="1:6" ht="30" customHeight="1">
      <c r="A159" s="7" t="s">
        <v>1467</v>
      </c>
      <c r="B159" s="10">
        <v>44287</v>
      </c>
      <c r="C159" s="4" t="s">
        <v>105</v>
      </c>
      <c r="D159" s="5" t="s">
        <v>1465</v>
      </c>
      <c r="E159" s="13">
        <v>12342</v>
      </c>
      <c r="F159" s="10">
        <v>44293</v>
      </c>
    </row>
    <row r="160" spans="1:6" ht="30" customHeight="1">
      <c r="A160" s="7" t="s">
        <v>1097</v>
      </c>
      <c r="B160" s="10">
        <v>44253</v>
      </c>
      <c r="C160" s="4" t="s">
        <v>8</v>
      </c>
      <c r="D160" s="5" t="s">
        <v>1098</v>
      </c>
      <c r="E160" s="13">
        <v>46595.839999999997</v>
      </c>
      <c r="F160" s="10">
        <v>44301</v>
      </c>
    </row>
    <row r="161" spans="1:6" ht="30" customHeight="1">
      <c r="A161" s="19" t="s">
        <v>1099</v>
      </c>
      <c r="B161" s="9">
        <v>44253</v>
      </c>
      <c r="C161" s="6" t="s">
        <v>8</v>
      </c>
      <c r="D161" s="5" t="s">
        <v>1100</v>
      </c>
      <c r="E161" s="12">
        <v>2359.9699999999998</v>
      </c>
      <c r="F161" s="9">
        <v>44301</v>
      </c>
    </row>
    <row r="162" spans="1:6" ht="30" customHeight="1">
      <c r="A162" s="19" t="s">
        <v>1101</v>
      </c>
      <c r="B162" s="9">
        <v>44255</v>
      </c>
      <c r="C162" s="6" t="s">
        <v>8</v>
      </c>
      <c r="D162" s="5" t="s">
        <v>1102</v>
      </c>
      <c r="E162" s="12">
        <v>4562.34</v>
      </c>
      <c r="F162" s="9">
        <v>44301</v>
      </c>
    </row>
    <row r="163" spans="1:6" ht="30" customHeight="1">
      <c r="A163" s="4" t="s">
        <v>1103</v>
      </c>
      <c r="B163" s="10">
        <v>44253</v>
      </c>
      <c r="C163" s="4" t="s">
        <v>8</v>
      </c>
      <c r="D163" s="5" t="s">
        <v>1104</v>
      </c>
      <c r="E163" s="13">
        <v>11828.4</v>
      </c>
      <c r="F163" s="10">
        <v>44301</v>
      </c>
    </row>
    <row r="164" spans="1:6" ht="30" customHeight="1">
      <c r="A164" s="4" t="s">
        <v>1235</v>
      </c>
      <c r="B164" s="10">
        <v>44280</v>
      </c>
      <c r="C164" s="4" t="s">
        <v>8</v>
      </c>
      <c r="D164" s="5" t="s">
        <v>1236</v>
      </c>
      <c r="E164" s="13">
        <v>12596.85</v>
      </c>
      <c r="F164" s="10">
        <v>44301</v>
      </c>
    </row>
    <row r="165" spans="1:6" ht="30" customHeight="1">
      <c r="A165" s="4" t="s">
        <v>1375</v>
      </c>
      <c r="B165" s="10">
        <v>44253</v>
      </c>
      <c r="C165" s="4" t="s">
        <v>50</v>
      </c>
      <c r="D165" s="5" t="s">
        <v>1376</v>
      </c>
      <c r="E165" s="13">
        <v>71642.8</v>
      </c>
      <c r="F165" s="10">
        <v>44313</v>
      </c>
    </row>
    <row r="166" spans="1:6" ht="30" customHeight="1">
      <c r="A166" s="4" t="s">
        <v>1237</v>
      </c>
      <c r="B166" s="10">
        <v>44286</v>
      </c>
      <c r="C166" s="4" t="s">
        <v>39</v>
      </c>
      <c r="D166" s="5" t="s">
        <v>1238</v>
      </c>
      <c r="E166" s="13">
        <v>373.12</v>
      </c>
      <c r="F166" s="10">
        <v>44301</v>
      </c>
    </row>
    <row r="167" spans="1:6" ht="30" customHeight="1">
      <c r="A167" s="4" t="s">
        <v>1239</v>
      </c>
      <c r="B167" s="10">
        <v>44239</v>
      </c>
      <c r="C167" s="4" t="s">
        <v>7</v>
      </c>
      <c r="D167" s="5" t="s">
        <v>1240</v>
      </c>
      <c r="E167" s="13">
        <v>3746.15</v>
      </c>
      <c r="F167" s="10">
        <v>44301</v>
      </c>
    </row>
    <row r="168" spans="1:6" ht="30" customHeight="1">
      <c r="A168" s="7" t="s">
        <v>867</v>
      </c>
      <c r="B168" s="10">
        <v>44267</v>
      </c>
      <c r="C168" s="4" t="s">
        <v>7</v>
      </c>
      <c r="D168" s="5" t="s">
        <v>1241</v>
      </c>
      <c r="E168" s="13">
        <v>33530.25</v>
      </c>
      <c r="F168" s="10">
        <v>44301</v>
      </c>
    </row>
    <row r="169" spans="1:6" ht="30" customHeight="1">
      <c r="A169" s="4" t="s">
        <v>683</v>
      </c>
      <c r="B169" s="10">
        <v>44267</v>
      </c>
      <c r="C169" s="4" t="s">
        <v>7</v>
      </c>
      <c r="D169" s="5" t="s">
        <v>1242</v>
      </c>
      <c r="E169" s="13">
        <v>12493.5</v>
      </c>
      <c r="F169" s="10">
        <v>44301</v>
      </c>
    </row>
    <row r="170" spans="1:6" ht="30" customHeight="1">
      <c r="A170" s="5" t="s">
        <v>1243</v>
      </c>
      <c r="B170" s="10">
        <v>44267</v>
      </c>
      <c r="C170" s="4" t="s">
        <v>7</v>
      </c>
      <c r="D170" s="5" t="s">
        <v>1244</v>
      </c>
      <c r="E170" s="13">
        <v>4765.8500000000004</v>
      </c>
      <c r="F170" s="10">
        <v>44301</v>
      </c>
    </row>
    <row r="171" spans="1:6" ht="30" customHeight="1">
      <c r="A171" s="4" t="s">
        <v>1245</v>
      </c>
      <c r="B171" s="10">
        <v>44267</v>
      </c>
      <c r="C171" s="4" t="s">
        <v>7</v>
      </c>
      <c r="D171" s="5" t="s">
        <v>1246</v>
      </c>
      <c r="E171" s="13">
        <v>1222.73</v>
      </c>
      <c r="F171" s="10">
        <v>44301</v>
      </c>
    </row>
    <row r="172" spans="1:6" ht="30" customHeight="1">
      <c r="A172" s="4" t="s">
        <v>1377</v>
      </c>
      <c r="B172" s="10">
        <v>44264</v>
      </c>
      <c r="C172" s="4" t="s">
        <v>7</v>
      </c>
      <c r="D172" s="5" t="s">
        <v>1378</v>
      </c>
      <c r="E172" s="13">
        <v>25856.21</v>
      </c>
      <c r="F172" s="10">
        <v>44313</v>
      </c>
    </row>
    <row r="173" spans="1:6" ht="30" customHeight="1">
      <c r="A173" s="4" t="s">
        <v>1379</v>
      </c>
      <c r="B173" s="10">
        <v>44267</v>
      </c>
      <c r="C173" s="4" t="s">
        <v>7</v>
      </c>
      <c r="D173" s="5" t="s">
        <v>1380</v>
      </c>
      <c r="E173" s="13">
        <v>15191.21</v>
      </c>
      <c r="F173" s="10">
        <v>44313</v>
      </c>
    </row>
    <row r="174" spans="1:6" ht="30" customHeight="1">
      <c r="A174" s="4" t="s">
        <v>1381</v>
      </c>
      <c r="B174" s="10">
        <v>44255</v>
      </c>
      <c r="C174" s="4" t="s">
        <v>17</v>
      </c>
      <c r="D174" s="5" t="s">
        <v>1382</v>
      </c>
      <c r="E174" s="13">
        <v>88.33</v>
      </c>
      <c r="F174" s="10">
        <v>44313</v>
      </c>
    </row>
    <row r="175" spans="1:6" ht="30" customHeight="1">
      <c r="A175" s="4" t="s">
        <v>1383</v>
      </c>
      <c r="B175" s="10">
        <v>44286</v>
      </c>
      <c r="C175" s="4" t="s">
        <v>17</v>
      </c>
      <c r="D175" s="5" t="s">
        <v>1384</v>
      </c>
      <c r="E175" s="13">
        <v>88.33</v>
      </c>
      <c r="F175" s="10">
        <v>44313</v>
      </c>
    </row>
    <row r="176" spans="1:6" ht="30" customHeight="1">
      <c r="A176" s="4" t="s">
        <v>4</v>
      </c>
      <c r="C176" s="4" t="s">
        <v>837</v>
      </c>
      <c r="D176" s="5" t="s">
        <v>1309</v>
      </c>
      <c r="E176" s="13">
        <v>79543.22</v>
      </c>
      <c r="F176" s="10">
        <v>44301</v>
      </c>
    </row>
    <row r="177" spans="1:6" ht="30" customHeight="1">
      <c r="A177" s="4" t="s">
        <v>89</v>
      </c>
      <c r="B177" s="10">
        <v>44254</v>
      </c>
      <c r="C177" s="4" t="s">
        <v>55</v>
      </c>
      <c r="D177" s="5" t="s">
        <v>1248</v>
      </c>
      <c r="E177" s="13">
        <v>13753.36</v>
      </c>
      <c r="F177" s="10">
        <v>44301</v>
      </c>
    </row>
    <row r="178" spans="1:6" ht="30" customHeight="1">
      <c r="A178" s="4" t="s">
        <v>1379</v>
      </c>
      <c r="B178" s="10">
        <v>44264</v>
      </c>
      <c r="C178" s="4" t="s">
        <v>75</v>
      </c>
      <c r="D178" s="5" t="s">
        <v>1385</v>
      </c>
      <c r="E178" s="13">
        <v>3391.23</v>
      </c>
      <c r="F178" s="10">
        <v>44313</v>
      </c>
    </row>
    <row r="179" spans="1:6" ht="30" customHeight="1">
      <c r="A179" s="4" t="s">
        <v>1386</v>
      </c>
      <c r="B179" s="10">
        <v>44278</v>
      </c>
      <c r="C179" s="4" t="s">
        <v>63</v>
      </c>
      <c r="D179" s="5" t="s">
        <v>1387</v>
      </c>
      <c r="E179" s="13">
        <v>36474.57</v>
      </c>
      <c r="F179" s="10">
        <v>44313</v>
      </c>
    </row>
    <row r="180" spans="1:6" ht="30" customHeight="1">
      <c r="A180" s="4" t="s">
        <v>1388</v>
      </c>
      <c r="B180" s="10">
        <v>44255</v>
      </c>
      <c r="C180" s="4" t="s">
        <v>677</v>
      </c>
      <c r="D180" s="5" t="s">
        <v>1389</v>
      </c>
      <c r="E180" s="13">
        <v>105.25</v>
      </c>
      <c r="F180" s="10">
        <v>44313</v>
      </c>
    </row>
    <row r="181" spans="1:6" ht="30" customHeight="1">
      <c r="A181" s="4" t="s">
        <v>1390</v>
      </c>
      <c r="B181" s="10">
        <v>44286</v>
      </c>
      <c r="C181" s="4" t="s">
        <v>677</v>
      </c>
      <c r="D181" s="5" t="s">
        <v>1391</v>
      </c>
      <c r="E181" s="13">
        <v>55.67</v>
      </c>
      <c r="F181" s="10">
        <v>44313</v>
      </c>
    </row>
    <row r="182" spans="1:6" ht="30" customHeight="1">
      <c r="C182" s="4" t="s">
        <v>57</v>
      </c>
      <c r="D182" s="5" t="s">
        <v>1247</v>
      </c>
      <c r="E182" s="13">
        <v>382.5</v>
      </c>
      <c r="F182" s="10">
        <v>44301</v>
      </c>
    </row>
    <row r="183" spans="1:6" ht="30" customHeight="1">
      <c r="A183" s="20" t="s">
        <v>4</v>
      </c>
      <c r="C183" s="4" t="s">
        <v>53</v>
      </c>
      <c r="D183" s="5" t="s">
        <v>100</v>
      </c>
      <c r="E183" s="13">
        <v>29.76</v>
      </c>
      <c r="F183" s="10">
        <v>44302</v>
      </c>
    </row>
    <row r="184" spans="1:6" ht="30" customHeight="1">
      <c r="A184" s="20" t="s">
        <v>4</v>
      </c>
      <c r="C184" s="4" t="s">
        <v>53</v>
      </c>
      <c r="D184" s="5" t="s">
        <v>1471</v>
      </c>
      <c r="E184" s="13">
        <v>95595.299999999988</v>
      </c>
      <c r="F184" s="10">
        <v>44312</v>
      </c>
    </row>
    <row r="185" spans="1:6" ht="30" customHeight="1">
      <c r="C185" s="4" t="s">
        <v>53</v>
      </c>
      <c r="D185" s="5" t="s">
        <v>1345</v>
      </c>
      <c r="E185" s="13">
        <v>5273.68</v>
      </c>
      <c r="F185" s="10">
        <v>44313</v>
      </c>
    </row>
    <row r="186" spans="1:6" ht="30" customHeight="1">
      <c r="A186" s="4" t="s">
        <v>1249</v>
      </c>
      <c r="B186" s="10">
        <v>44272</v>
      </c>
      <c r="C186" s="4" t="s">
        <v>52</v>
      </c>
      <c r="D186" s="23" t="s">
        <v>1250</v>
      </c>
      <c r="E186" s="13">
        <v>52662.35</v>
      </c>
      <c r="F186" s="10">
        <v>44301</v>
      </c>
    </row>
    <row r="187" spans="1:6" ht="30" customHeight="1">
      <c r="A187" s="4" t="s">
        <v>1251</v>
      </c>
      <c r="B187" s="10">
        <v>44272</v>
      </c>
      <c r="C187" s="4" t="s">
        <v>52</v>
      </c>
      <c r="D187" s="23" t="s">
        <v>1252</v>
      </c>
      <c r="E187" s="13">
        <v>7416.32</v>
      </c>
      <c r="F187" s="10">
        <v>44301</v>
      </c>
    </row>
    <row r="188" spans="1:6" ht="30" customHeight="1">
      <c r="A188" s="20" t="s">
        <v>1253</v>
      </c>
      <c r="B188" s="10">
        <v>44272</v>
      </c>
      <c r="C188" s="4" t="s">
        <v>52</v>
      </c>
      <c r="D188" s="5" t="s">
        <v>1254</v>
      </c>
      <c r="E188" s="13">
        <v>1464.6</v>
      </c>
      <c r="F188" s="10">
        <v>44301</v>
      </c>
    </row>
    <row r="189" spans="1:6" ht="30" customHeight="1">
      <c r="A189" s="20" t="s">
        <v>1255</v>
      </c>
      <c r="B189" s="10">
        <v>44221</v>
      </c>
      <c r="C189" s="4" t="s">
        <v>59</v>
      </c>
      <c r="D189" s="5" t="s">
        <v>1256</v>
      </c>
      <c r="E189" s="13">
        <v>100</v>
      </c>
      <c r="F189" s="10">
        <v>44301</v>
      </c>
    </row>
    <row r="190" spans="1:6" ht="30" customHeight="1">
      <c r="A190" s="20" t="s">
        <v>1257</v>
      </c>
      <c r="B190" s="10">
        <v>44280</v>
      </c>
      <c r="C190" s="4" t="s">
        <v>59</v>
      </c>
      <c r="D190" s="5" t="s">
        <v>1258</v>
      </c>
      <c r="E190" s="13">
        <v>892.39</v>
      </c>
      <c r="F190" s="10">
        <v>44301</v>
      </c>
    </row>
    <row r="191" spans="1:6" ht="30" customHeight="1">
      <c r="A191" s="4" t="s">
        <v>1259</v>
      </c>
      <c r="B191" s="10">
        <v>44277</v>
      </c>
      <c r="C191" s="4" t="s">
        <v>1260</v>
      </c>
      <c r="D191" s="5" t="s">
        <v>1261</v>
      </c>
      <c r="E191" s="13">
        <v>4517.93</v>
      </c>
      <c r="F191" s="10">
        <v>44301</v>
      </c>
    </row>
    <row r="192" spans="1:6" ht="30" customHeight="1">
      <c r="A192" s="4" t="s">
        <v>1262</v>
      </c>
      <c r="B192" s="10">
        <v>44255</v>
      </c>
      <c r="C192" s="4" t="s">
        <v>66</v>
      </c>
      <c r="D192" s="5" t="s">
        <v>1263</v>
      </c>
      <c r="E192" s="13">
        <v>331.31</v>
      </c>
      <c r="F192" s="10">
        <v>44301</v>
      </c>
    </row>
    <row r="193" spans="1:6" ht="30" customHeight="1">
      <c r="A193" s="20" t="s">
        <v>1264</v>
      </c>
      <c r="B193" s="10">
        <v>44272</v>
      </c>
      <c r="C193" s="4" t="s">
        <v>66</v>
      </c>
      <c r="D193" s="5" t="s">
        <v>1265</v>
      </c>
      <c r="E193" s="13">
        <v>11.63</v>
      </c>
      <c r="F193" s="10">
        <v>44301</v>
      </c>
    </row>
    <row r="194" spans="1:6" ht="30" customHeight="1">
      <c r="A194" s="4" t="s">
        <v>1266</v>
      </c>
      <c r="B194" s="10">
        <v>44272</v>
      </c>
      <c r="C194" s="4" t="s">
        <v>66</v>
      </c>
      <c r="D194" s="5" t="s">
        <v>1267</v>
      </c>
      <c r="E194" s="13">
        <v>18.63</v>
      </c>
      <c r="F194" s="10">
        <v>44301</v>
      </c>
    </row>
    <row r="195" spans="1:6" ht="30" customHeight="1">
      <c r="A195" s="4" t="s">
        <v>1268</v>
      </c>
      <c r="B195" s="10">
        <v>44277</v>
      </c>
      <c r="C195" s="4" t="s">
        <v>66</v>
      </c>
      <c r="D195" s="5" t="s">
        <v>1269</v>
      </c>
      <c r="E195" s="13">
        <v>230.94</v>
      </c>
      <c r="F195" s="10">
        <v>44301</v>
      </c>
    </row>
    <row r="196" spans="1:6" ht="30" customHeight="1">
      <c r="A196" s="4" t="s">
        <v>1270</v>
      </c>
      <c r="B196" s="10">
        <v>44286</v>
      </c>
      <c r="C196" s="4" t="s">
        <v>66</v>
      </c>
      <c r="D196" s="5" t="s">
        <v>1271</v>
      </c>
      <c r="E196" s="13">
        <v>331.31</v>
      </c>
      <c r="F196" s="10">
        <v>44301</v>
      </c>
    </row>
    <row r="197" spans="1:6" ht="30" customHeight="1">
      <c r="A197" s="4" t="s">
        <v>89</v>
      </c>
      <c r="B197" s="10">
        <v>44253</v>
      </c>
      <c r="C197" s="4" t="s">
        <v>85</v>
      </c>
      <c r="D197" s="5" t="s">
        <v>1272</v>
      </c>
      <c r="E197" s="13">
        <v>6873.96</v>
      </c>
      <c r="F197" s="10">
        <v>44301</v>
      </c>
    </row>
    <row r="198" spans="1:6" ht="30" customHeight="1">
      <c r="A198" s="4" t="s">
        <v>48</v>
      </c>
      <c r="B198" s="10">
        <v>44253</v>
      </c>
      <c r="C198" s="4" t="s">
        <v>85</v>
      </c>
      <c r="D198" s="5" t="s">
        <v>1273</v>
      </c>
      <c r="E198" s="13">
        <v>54270.76</v>
      </c>
      <c r="F198" s="10">
        <v>44301</v>
      </c>
    </row>
    <row r="199" spans="1:6" ht="30" customHeight="1">
      <c r="A199" s="4" t="s">
        <v>948</v>
      </c>
      <c r="B199" s="10">
        <v>44250</v>
      </c>
      <c r="C199" s="4" t="s">
        <v>77</v>
      </c>
      <c r="D199" s="5" t="s">
        <v>1274</v>
      </c>
      <c r="E199" s="13">
        <v>131524.25</v>
      </c>
      <c r="F199" s="10">
        <v>44301</v>
      </c>
    </row>
    <row r="200" spans="1:6" ht="30" customHeight="1">
      <c r="A200" s="4" t="s">
        <v>1019</v>
      </c>
      <c r="B200" s="10">
        <v>44280</v>
      </c>
      <c r="C200" s="4" t="s">
        <v>77</v>
      </c>
      <c r="D200" s="5" t="s">
        <v>1392</v>
      </c>
      <c r="E200" s="13">
        <v>117781.2</v>
      </c>
      <c r="F200" s="10">
        <v>44313</v>
      </c>
    </row>
    <row r="201" spans="1:6" ht="30" customHeight="1">
      <c r="A201" s="4" t="s">
        <v>48</v>
      </c>
      <c r="B201" s="10">
        <v>44280</v>
      </c>
      <c r="C201" s="4" t="s">
        <v>490</v>
      </c>
      <c r="D201" s="5" t="s">
        <v>1393</v>
      </c>
      <c r="E201" s="13">
        <v>57272.29</v>
      </c>
      <c r="F201" s="10">
        <v>44313</v>
      </c>
    </row>
    <row r="202" spans="1:6" ht="30" customHeight="1">
      <c r="A202" s="4" t="s">
        <v>1275</v>
      </c>
      <c r="B202" s="10">
        <v>44258</v>
      </c>
      <c r="C202" s="4" t="s">
        <v>88</v>
      </c>
      <c r="D202" s="5" t="s">
        <v>1276</v>
      </c>
      <c r="E202" s="13">
        <v>2603.25</v>
      </c>
      <c r="F202" s="10">
        <v>44301</v>
      </c>
    </row>
    <row r="203" spans="1:6" ht="30" customHeight="1">
      <c r="A203" s="4" t="s">
        <v>1277</v>
      </c>
      <c r="B203" s="10">
        <v>44258</v>
      </c>
      <c r="C203" s="4" t="s">
        <v>88</v>
      </c>
      <c r="D203" s="5" t="s">
        <v>1278</v>
      </c>
      <c r="E203" s="13">
        <v>2839.77</v>
      </c>
      <c r="F203" s="10">
        <v>44301</v>
      </c>
    </row>
    <row r="204" spans="1:6" ht="30" customHeight="1">
      <c r="A204" s="4" t="s">
        <v>1128</v>
      </c>
      <c r="B204" s="10">
        <v>44258</v>
      </c>
      <c r="C204" s="4" t="s">
        <v>88</v>
      </c>
      <c r="D204" s="5" t="s">
        <v>1279</v>
      </c>
      <c r="E204" s="13">
        <v>31564.48</v>
      </c>
      <c r="F204" s="10">
        <v>44301</v>
      </c>
    </row>
    <row r="205" spans="1:6" ht="30" customHeight="1">
      <c r="A205" s="20" t="s">
        <v>946</v>
      </c>
      <c r="B205" s="10">
        <v>44253</v>
      </c>
      <c r="C205" s="4" t="s">
        <v>60</v>
      </c>
      <c r="D205" s="5" t="s">
        <v>1280</v>
      </c>
      <c r="E205" s="13">
        <v>102030.48</v>
      </c>
      <c r="F205" s="10">
        <v>44301</v>
      </c>
    </row>
    <row r="206" spans="1:6" ht="30" customHeight="1">
      <c r="A206" s="4" t="s">
        <v>48</v>
      </c>
      <c r="B206" s="10">
        <v>44278</v>
      </c>
      <c r="C206" s="4" t="s">
        <v>481</v>
      </c>
      <c r="D206" s="5" t="s">
        <v>1394</v>
      </c>
      <c r="E206" s="13">
        <v>50950.45</v>
      </c>
      <c r="F206" s="10">
        <v>44313</v>
      </c>
    </row>
    <row r="207" spans="1:6" ht="30" customHeight="1">
      <c r="A207" s="4" t="s">
        <v>1395</v>
      </c>
      <c r="B207" s="10">
        <v>44278</v>
      </c>
      <c r="C207" s="4" t="s">
        <v>30</v>
      </c>
      <c r="D207" s="5" t="s">
        <v>1396</v>
      </c>
      <c r="E207" s="13">
        <v>159140.72</v>
      </c>
      <c r="F207" s="10">
        <v>44313</v>
      </c>
    </row>
    <row r="208" spans="1:6" ht="30" customHeight="1">
      <c r="A208" s="4" t="s">
        <v>48</v>
      </c>
      <c r="B208" s="10">
        <v>44280</v>
      </c>
      <c r="C208" s="4" t="s">
        <v>19</v>
      </c>
      <c r="D208" s="5" t="s">
        <v>1397</v>
      </c>
      <c r="E208" s="13">
        <v>118364.47</v>
      </c>
      <c r="F208" s="10">
        <v>44313</v>
      </c>
    </row>
    <row r="209" spans="1:6" ht="30" customHeight="1">
      <c r="A209" s="4" t="s">
        <v>394</v>
      </c>
      <c r="B209" s="10">
        <v>44250</v>
      </c>
      <c r="C209" s="4" t="s">
        <v>20</v>
      </c>
      <c r="D209" s="5" t="s">
        <v>1281</v>
      </c>
      <c r="E209" s="13">
        <v>100363.82</v>
      </c>
      <c r="F209" s="10">
        <v>44301</v>
      </c>
    </row>
    <row r="210" spans="1:6" ht="30" customHeight="1">
      <c r="A210" s="4" t="s">
        <v>1275</v>
      </c>
      <c r="B210" s="10">
        <v>44280</v>
      </c>
      <c r="C210" s="4" t="s">
        <v>20</v>
      </c>
      <c r="D210" s="5" t="s">
        <v>1398</v>
      </c>
      <c r="E210" s="13">
        <v>89657.32</v>
      </c>
      <c r="F210" s="10">
        <v>44313</v>
      </c>
    </row>
    <row r="211" spans="1:6" ht="30" customHeight="1">
      <c r="A211" s="4" t="s">
        <v>1399</v>
      </c>
      <c r="B211" s="10">
        <v>44278</v>
      </c>
      <c r="C211" s="4" t="s">
        <v>449</v>
      </c>
      <c r="D211" s="5" t="s">
        <v>1400</v>
      </c>
      <c r="E211" s="13">
        <v>17608.060000000001</v>
      </c>
      <c r="F211" s="10">
        <v>44313</v>
      </c>
    </row>
    <row r="212" spans="1:6" ht="30" customHeight="1">
      <c r="A212" s="4" t="s">
        <v>1401</v>
      </c>
      <c r="B212" s="10">
        <v>44278</v>
      </c>
      <c r="C212" s="4" t="s">
        <v>29</v>
      </c>
      <c r="D212" s="5" t="s">
        <v>1402</v>
      </c>
      <c r="E212" s="13">
        <v>29608.21</v>
      </c>
      <c r="F212" s="10">
        <v>44313</v>
      </c>
    </row>
    <row r="213" spans="1:6" ht="30" customHeight="1">
      <c r="A213" s="4" t="s">
        <v>1399</v>
      </c>
      <c r="B213" s="10">
        <v>44278</v>
      </c>
      <c r="C213" s="4" t="s">
        <v>87</v>
      </c>
      <c r="D213" s="5" t="s">
        <v>1403</v>
      </c>
      <c r="E213" s="13">
        <v>149726.54</v>
      </c>
      <c r="F213" s="10">
        <v>44313</v>
      </c>
    </row>
    <row r="214" spans="1:6" ht="30" customHeight="1">
      <c r="A214" s="4" t="s">
        <v>1019</v>
      </c>
      <c r="B214" s="10">
        <v>44280</v>
      </c>
      <c r="C214" s="4" t="s">
        <v>21</v>
      </c>
      <c r="D214" s="5" t="s">
        <v>1404</v>
      </c>
      <c r="E214" s="13">
        <v>292833.95</v>
      </c>
      <c r="F214" s="10">
        <v>44313</v>
      </c>
    </row>
    <row r="215" spans="1:6" ht="30" customHeight="1">
      <c r="A215" s="4" t="s">
        <v>993</v>
      </c>
      <c r="B215" s="10">
        <v>44278</v>
      </c>
      <c r="C215" s="4" t="s">
        <v>32</v>
      </c>
      <c r="D215" s="5" t="s">
        <v>1405</v>
      </c>
      <c r="E215" s="13">
        <v>141552.72</v>
      </c>
      <c r="F215" s="10">
        <v>44313</v>
      </c>
    </row>
    <row r="216" spans="1:6" ht="30" customHeight="1">
      <c r="A216" s="4" t="s">
        <v>1019</v>
      </c>
      <c r="B216" s="10">
        <v>44280</v>
      </c>
      <c r="C216" s="4" t="s">
        <v>22</v>
      </c>
      <c r="D216" s="5" t="s">
        <v>1406</v>
      </c>
      <c r="E216" s="13">
        <v>117490.07</v>
      </c>
      <c r="F216" s="10">
        <v>44313</v>
      </c>
    </row>
    <row r="217" spans="1:6" ht="30" customHeight="1">
      <c r="A217" s="4" t="s">
        <v>993</v>
      </c>
      <c r="B217" s="10">
        <v>44278</v>
      </c>
      <c r="C217" s="4" t="s">
        <v>443</v>
      </c>
      <c r="D217" s="5" t="s">
        <v>1407</v>
      </c>
      <c r="E217" s="13">
        <v>11118.03</v>
      </c>
      <c r="F217" s="10">
        <v>44313</v>
      </c>
    </row>
    <row r="218" spans="1:6" ht="30" customHeight="1">
      <c r="A218" s="4" t="s">
        <v>394</v>
      </c>
      <c r="B218" s="10">
        <v>44280</v>
      </c>
      <c r="C218" s="4" t="s">
        <v>31</v>
      </c>
      <c r="D218" s="5" t="s">
        <v>1408</v>
      </c>
      <c r="E218" s="13">
        <v>56624.93</v>
      </c>
      <c r="F218" s="10">
        <v>44313</v>
      </c>
    </row>
    <row r="219" spans="1:6" ht="30" customHeight="1">
      <c r="A219" s="4" t="s">
        <v>1282</v>
      </c>
      <c r="B219" s="10">
        <v>44250</v>
      </c>
      <c r="C219" s="4" t="s">
        <v>458</v>
      </c>
      <c r="D219" s="5" t="s">
        <v>1283</v>
      </c>
      <c r="E219" s="13">
        <v>31592.81</v>
      </c>
      <c r="F219" s="10">
        <v>44301</v>
      </c>
    </row>
    <row r="220" spans="1:6" ht="30" customHeight="1">
      <c r="A220" s="4" t="s">
        <v>1409</v>
      </c>
      <c r="B220" s="10">
        <v>44278</v>
      </c>
      <c r="C220" s="4" t="s">
        <v>458</v>
      </c>
      <c r="D220" s="5" t="s">
        <v>1410</v>
      </c>
      <c r="E220" s="13">
        <v>28381.8</v>
      </c>
      <c r="F220" s="10">
        <v>44313</v>
      </c>
    </row>
    <row r="221" spans="1:6" ht="30" customHeight="1">
      <c r="A221" s="7"/>
      <c r="C221" s="4" t="s">
        <v>101</v>
      </c>
      <c r="D221" s="5" t="s">
        <v>1466</v>
      </c>
      <c r="E221" s="13">
        <v>102</v>
      </c>
      <c r="F221" s="10">
        <v>44293</v>
      </c>
    </row>
    <row r="222" spans="1:6" ht="30" customHeight="1">
      <c r="A222" s="4" t="s">
        <v>1411</v>
      </c>
      <c r="B222" s="10">
        <v>44255</v>
      </c>
      <c r="C222" s="4" t="s">
        <v>421</v>
      </c>
      <c r="D222" s="5" t="s">
        <v>1412</v>
      </c>
      <c r="E222" s="13">
        <v>4840.2700000000004</v>
      </c>
      <c r="F222" s="10">
        <v>44313</v>
      </c>
    </row>
    <row r="223" spans="1:6" ht="30" customHeight="1">
      <c r="A223" s="4" t="s">
        <v>1413</v>
      </c>
      <c r="B223" s="10">
        <v>44286</v>
      </c>
      <c r="C223" s="4" t="s">
        <v>421</v>
      </c>
      <c r="D223" s="5" t="s">
        <v>1414</v>
      </c>
      <c r="E223" s="13">
        <v>3355.23</v>
      </c>
      <c r="F223" s="10">
        <v>44313</v>
      </c>
    </row>
    <row r="224" spans="1:6" ht="30" customHeight="1">
      <c r="A224" s="4" t="s">
        <v>1284</v>
      </c>
      <c r="B224" s="10">
        <v>44286</v>
      </c>
      <c r="C224" s="4" t="s">
        <v>23</v>
      </c>
      <c r="D224" s="5" t="s">
        <v>1285</v>
      </c>
      <c r="E224" s="13">
        <v>2443.37</v>
      </c>
      <c r="F224" s="10">
        <v>44301</v>
      </c>
    </row>
    <row r="225" spans="1:6" ht="30" customHeight="1">
      <c r="A225" s="4" t="s">
        <v>1415</v>
      </c>
      <c r="B225" s="10">
        <v>44255</v>
      </c>
      <c r="C225" s="4" t="s">
        <v>23</v>
      </c>
      <c r="D225" s="5" t="s">
        <v>1416</v>
      </c>
      <c r="E225" s="13">
        <v>2443.38</v>
      </c>
      <c r="F225" s="10">
        <v>44313</v>
      </c>
    </row>
    <row r="226" spans="1:6" ht="30" customHeight="1">
      <c r="A226" s="4" t="s">
        <v>1286</v>
      </c>
      <c r="B226" s="10">
        <v>44255</v>
      </c>
      <c r="C226" s="4" t="s">
        <v>69</v>
      </c>
      <c r="D226" s="23" t="s">
        <v>1287</v>
      </c>
      <c r="E226" s="13">
        <v>36.380000000000003</v>
      </c>
      <c r="F226" s="10">
        <v>44301</v>
      </c>
    </row>
    <row r="227" spans="1:6" ht="30" customHeight="1">
      <c r="A227" s="4" t="s">
        <v>1288</v>
      </c>
      <c r="B227" s="10">
        <v>44286</v>
      </c>
      <c r="C227" s="4" t="s">
        <v>69</v>
      </c>
      <c r="D227" s="5" t="s">
        <v>1289</v>
      </c>
      <c r="E227" s="13">
        <v>129.26</v>
      </c>
      <c r="F227" s="10">
        <v>44301</v>
      </c>
    </row>
    <row r="228" spans="1:6" ht="30" customHeight="1">
      <c r="A228" s="4" t="s">
        <v>1290</v>
      </c>
      <c r="B228" s="10">
        <v>44285</v>
      </c>
      <c r="C228" s="4" t="s">
        <v>610</v>
      </c>
      <c r="D228" s="5" t="s">
        <v>1291</v>
      </c>
      <c r="E228" s="13">
        <v>1649.93</v>
      </c>
      <c r="F228" s="10">
        <v>44301</v>
      </c>
    </row>
    <row r="229" spans="1:6" ht="30" customHeight="1">
      <c r="A229" s="20" t="s">
        <v>4</v>
      </c>
      <c r="C229" s="4" t="s">
        <v>1292</v>
      </c>
      <c r="D229" s="5" t="s">
        <v>1470</v>
      </c>
      <c r="E229" s="13">
        <v>50747.85</v>
      </c>
      <c r="F229" s="10">
        <v>44316</v>
      </c>
    </row>
    <row r="230" spans="1:6" ht="30" customHeight="1">
      <c r="C230" s="4" t="s">
        <v>1292</v>
      </c>
      <c r="D230" s="5" t="s">
        <v>1293</v>
      </c>
      <c r="E230" s="13">
        <v>2326.21</v>
      </c>
      <c r="F230" s="10">
        <v>44301</v>
      </c>
    </row>
    <row r="231" spans="1:6" ht="30" customHeight="1">
      <c r="A231" s="4" t="s">
        <v>1419</v>
      </c>
      <c r="B231" s="10">
        <v>44250</v>
      </c>
      <c r="C231" s="4" t="s">
        <v>1420</v>
      </c>
      <c r="D231" s="5" t="s">
        <v>1421</v>
      </c>
      <c r="E231" s="13">
        <v>3820.59</v>
      </c>
      <c r="F231" s="10">
        <v>44313</v>
      </c>
    </row>
    <row r="232" spans="1:6" ht="30" customHeight="1">
      <c r="A232" s="4" t="s">
        <v>1422</v>
      </c>
      <c r="B232" s="10">
        <v>44278</v>
      </c>
      <c r="C232" s="4" t="s">
        <v>1420</v>
      </c>
      <c r="D232" s="5" t="s">
        <v>1423</v>
      </c>
      <c r="E232" s="13">
        <v>3165.05</v>
      </c>
      <c r="F232" s="10">
        <v>44313</v>
      </c>
    </row>
    <row r="233" spans="1:6" ht="30" customHeight="1">
      <c r="C233" s="4" t="s">
        <v>1312</v>
      </c>
      <c r="D233" s="5" t="s">
        <v>1313</v>
      </c>
      <c r="E233" s="13">
        <v>958105.45</v>
      </c>
      <c r="F233" s="10">
        <v>44301</v>
      </c>
    </row>
    <row r="234" spans="1:6" ht="30" customHeight="1">
      <c r="C234" s="4" t="s">
        <v>1430</v>
      </c>
      <c r="D234" s="5" t="s">
        <v>1446</v>
      </c>
      <c r="E234" s="13">
        <v>215645.4</v>
      </c>
      <c r="F234" s="10">
        <v>44313</v>
      </c>
    </row>
    <row r="235" spans="1:6" ht="30" customHeight="1">
      <c r="A235" s="4" t="s">
        <v>1314</v>
      </c>
      <c r="B235" s="10">
        <v>44286</v>
      </c>
      <c r="C235" s="4" t="s">
        <v>607</v>
      </c>
      <c r="D235" s="5" t="s">
        <v>1315</v>
      </c>
      <c r="E235" s="13">
        <v>994.26</v>
      </c>
      <c r="F235" s="10">
        <v>44301</v>
      </c>
    </row>
    <row r="236" spans="1:6" ht="30" customHeight="1">
      <c r="A236" s="4" t="s">
        <v>1424</v>
      </c>
      <c r="B236" s="10">
        <v>44138</v>
      </c>
      <c r="C236" s="4" t="s">
        <v>1425</v>
      </c>
      <c r="D236" s="5" t="s">
        <v>1426</v>
      </c>
      <c r="E236" s="13">
        <v>10912.88</v>
      </c>
      <c r="F236" s="10">
        <v>44313</v>
      </c>
    </row>
    <row r="237" spans="1:6" ht="30" customHeight="1">
      <c r="A237" s="4" t="s">
        <v>1316</v>
      </c>
      <c r="B237" s="10">
        <v>44286</v>
      </c>
      <c r="C237" s="4" t="s">
        <v>1317</v>
      </c>
      <c r="D237" s="5" t="s">
        <v>1318</v>
      </c>
      <c r="E237" s="13">
        <v>4840</v>
      </c>
      <c r="F237" s="10">
        <v>44301</v>
      </c>
    </row>
    <row r="238" spans="1:6" ht="30" customHeight="1">
      <c r="A238" s="4" t="s">
        <v>1427</v>
      </c>
      <c r="B238" s="10">
        <v>44252</v>
      </c>
      <c r="C238" s="4" t="s">
        <v>1317</v>
      </c>
      <c r="D238" s="5" t="s">
        <v>1428</v>
      </c>
      <c r="E238" s="13">
        <v>6193.8</v>
      </c>
      <c r="F238" s="10">
        <v>44313</v>
      </c>
    </row>
  </sheetData>
  <sortState ref="A3:F238">
    <sortCondition ref="C3:C238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2"/>
  <sheetViews>
    <sheetView workbookViewId="0">
      <pane ySplit="2" topLeftCell="A26" activePane="bottomLeft" state="frozen"/>
      <selection activeCell="C167" sqref="C167"/>
      <selection pane="bottomLeft" activeCell="C35" sqref="C35:F35"/>
    </sheetView>
  </sheetViews>
  <sheetFormatPr baseColWidth="10" defaultColWidth="11.5703125" defaultRowHeight="30" customHeight="1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>
      <c r="A1" s="15" t="s">
        <v>106</v>
      </c>
      <c r="B1" s="16"/>
      <c r="C1" s="15"/>
      <c r="D1" s="17"/>
      <c r="E1" s="18"/>
      <c r="F1" s="16"/>
    </row>
    <row r="2" spans="1:6" s="1" customFormat="1" ht="30" customHeight="1">
      <c r="A2" s="3" t="s">
        <v>24</v>
      </c>
      <c r="B2" s="8" t="s">
        <v>27</v>
      </c>
      <c r="C2" s="3" t="s">
        <v>25</v>
      </c>
      <c r="D2" s="14" t="s">
        <v>1</v>
      </c>
      <c r="E2" s="11" t="s">
        <v>0</v>
      </c>
      <c r="F2" s="8" t="s">
        <v>26</v>
      </c>
    </row>
    <row r="3" spans="1:6" ht="30" customHeight="1">
      <c r="A3" s="5" t="s">
        <v>1499</v>
      </c>
      <c r="B3" s="10">
        <v>44280</v>
      </c>
      <c r="C3" s="4" t="s">
        <v>10</v>
      </c>
      <c r="D3" s="5" t="s">
        <v>1500</v>
      </c>
      <c r="E3" s="13">
        <v>106507.19</v>
      </c>
      <c r="F3" s="10">
        <v>44334</v>
      </c>
    </row>
    <row r="4" spans="1:6" ht="30" customHeight="1">
      <c r="A4" s="5" t="s">
        <v>1501</v>
      </c>
      <c r="B4" s="10">
        <v>44280</v>
      </c>
      <c r="C4" s="4" t="s">
        <v>10</v>
      </c>
      <c r="D4" s="5" t="s">
        <v>1502</v>
      </c>
      <c r="E4" s="13">
        <v>30422.3</v>
      </c>
      <c r="F4" s="10">
        <v>44334</v>
      </c>
    </row>
    <row r="5" spans="1:6" ht="30" customHeight="1">
      <c r="A5" s="4" t="s">
        <v>4</v>
      </c>
      <c r="C5" s="4" t="s">
        <v>33</v>
      </c>
      <c r="D5" s="23" t="s">
        <v>1647</v>
      </c>
      <c r="E5" s="13">
        <v>116632.68</v>
      </c>
      <c r="F5" s="10">
        <v>44334</v>
      </c>
    </row>
    <row r="6" spans="1:6" ht="30" customHeight="1">
      <c r="A6" s="4" t="s">
        <v>4</v>
      </c>
      <c r="C6" s="4" t="s">
        <v>51</v>
      </c>
      <c r="D6" s="5" t="s">
        <v>1652</v>
      </c>
      <c r="E6" s="13">
        <v>14475.8</v>
      </c>
      <c r="F6" s="10">
        <v>44334</v>
      </c>
    </row>
    <row r="7" spans="1:6" ht="30" customHeight="1">
      <c r="A7" s="4" t="s">
        <v>4</v>
      </c>
      <c r="C7" s="4" t="s">
        <v>1307</v>
      </c>
      <c r="D7" s="5" t="s">
        <v>1646</v>
      </c>
      <c r="E7" s="13">
        <v>74678.48</v>
      </c>
      <c r="F7" s="10">
        <v>44334</v>
      </c>
    </row>
    <row r="8" spans="1:6" ht="30" customHeight="1">
      <c r="A8" s="7" t="s">
        <v>1660</v>
      </c>
      <c r="B8" s="10">
        <v>44312</v>
      </c>
      <c r="C8" s="4" t="s">
        <v>112</v>
      </c>
      <c r="D8" s="5" t="s">
        <v>1661</v>
      </c>
      <c r="E8" s="13">
        <v>269.64999999999998</v>
      </c>
      <c r="F8" s="10">
        <v>44347</v>
      </c>
    </row>
    <row r="9" spans="1:6" ht="30" customHeight="1">
      <c r="A9" s="5" t="s">
        <v>1503</v>
      </c>
      <c r="B9" s="10">
        <v>44278</v>
      </c>
      <c r="C9" s="4" t="s">
        <v>40</v>
      </c>
      <c r="D9" s="5" t="s">
        <v>1504</v>
      </c>
      <c r="E9" s="13">
        <v>4943.71</v>
      </c>
      <c r="F9" s="10">
        <v>44334</v>
      </c>
    </row>
    <row r="10" spans="1:6" ht="30" customHeight="1">
      <c r="A10" s="4" t="s">
        <v>1662</v>
      </c>
      <c r="B10" s="10">
        <v>44280</v>
      </c>
      <c r="C10" s="4" t="s">
        <v>40</v>
      </c>
      <c r="D10" s="23" t="s">
        <v>1663</v>
      </c>
      <c r="E10" s="13">
        <v>28799.23</v>
      </c>
      <c r="F10" s="10">
        <v>44347</v>
      </c>
    </row>
    <row r="11" spans="1:6" ht="30" customHeight="1">
      <c r="A11" s="4" t="s">
        <v>1505</v>
      </c>
      <c r="B11" s="10">
        <v>44270</v>
      </c>
      <c r="C11" s="4" t="s">
        <v>1506</v>
      </c>
      <c r="D11" s="23" t="s">
        <v>1507</v>
      </c>
      <c r="E11" s="13">
        <v>1103.93</v>
      </c>
      <c r="F11" s="10">
        <v>44334</v>
      </c>
    </row>
    <row r="12" spans="1:6" ht="30" customHeight="1">
      <c r="A12" s="4" t="s">
        <v>1508</v>
      </c>
      <c r="B12" s="10">
        <v>44287</v>
      </c>
      <c r="C12" s="4" t="s">
        <v>1506</v>
      </c>
      <c r="D12" s="5" t="s">
        <v>1509</v>
      </c>
      <c r="E12" s="13">
        <v>140.06</v>
      </c>
      <c r="F12" s="10">
        <v>44334</v>
      </c>
    </row>
    <row r="13" spans="1:6" ht="30" customHeight="1">
      <c r="A13" s="4" t="s">
        <v>1664</v>
      </c>
      <c r="B13" s="10">
        <v>44326</v>
      </c>
      <c r="C13" s="4" t="s">
        <v>28</v>
      </c>
      <c r="D13" s="5" t="s">
        <v>1665</v>
      </c>
      <c r="E13" s="13">
        <v>7599.13</v>
      </c>
      <c r="F13" s="10">
        <v>44347</v>
      </c>
    </row>
    <row r="14" spans="1:6" ht="30" customHeight="1">
      <c r="A14" s="4" t="s">
        <v>1666</v>
      </c>
      <c r="B14" s="10">
        <v>44326</v>
      </c>
      <c r="C14" s="4" t="s">
        <v>28</v>
      </c>
      <c r="D14" s="5" t="s">
        <v>1667</v>
      </c>
      <c r="E14" s="13">
        <v>10569.01</v>
      </c>
      <c r="F14" s="10">
        <v>44347</v>
      </c>
    </row>
    <row r="15" spans="1:6" ht="30" customHeight="1">
      <c r="A15" s="4" t="s">
        <v>1668</v>
      </c>
      <c r="B15" s="10">
        <v>44326</v>
      </c>
      <c r="C15" s="4" t="s">
        <v>28</v>
      </c>
      <c r="D15" s="5" t="s">
        <v>1669</v>
      </c>
      <c r="E15" s="13">
        <v>41796.050000000003</v>
      </c>
      <c r="F15" s="10">
        <v>44347</v>
      </c>
    </row>
    <row r="16" spans="1:6" ht="30" customHeight="1">
      <c r="A16" s="4" t="s">
        <v>1670</v>
      </c>
      <c r="B16" s="10">
        <v>44326</v>
      </c>
      <c r="C16" s="4" t="s">
        <v>28</v>
      </c>
      <c r="D16" s="5" t="s">
        <v>1671</v>
      </c>
      <c r="E16" s="13">
        <v>2095.19</v>
      </c>
      <c r="F16" s="10">
        <v>44347</v>
      </c>
    </row>
    <row r="17" spans="1:6" ht="30" customHeight="1">
      <c r="A17" s="4" t="s">
        <v>1672</v>
      </c>
      <c r="B17" s="10">
        <v>44334</v>
      </c>
      <c r="C17" s="4" t="s">
        <v>1673</v>
      </c>
      <c r="D17" s="5" t="s">
        <v>1674</v>
      </c>
      <c r="E17" s="13">
        <v>16647.419999999998</v>
      </c>
      <c r="F17" s="10">
        <v>44347</v>
      </c>
    </row>
    <row r="18" spans="1:6" ht="30" customHeight="1">
      <c r="A18" s="7" t="s">
        <v>1675</v>
      </c>
      <c r="B18" s="10">
        <v>44286</v>
      </c>
      <c r="C18" s="4" t="s">
        <v>71</v>
      </c>
      <c r="D18" s="5" t="s">
        <v>1676</v>
      </c>
      <c r="E18" s="13">
        <v>267051.98</v>
      </c>
      <c r="F18" s="10">
        <v>44347</v>
      </c>
    </row>
    <row r="19" spans="1:6" ht="30" customHeight="1">
      <c r="A19" s="4" t="s">
        <v>1677</v>
      </c>
      <c r="B19" s="10">
        <v>44333</v>
      </c>
      <c r="C19" s="4" t="s">
        <v>1678</v>
      </c>
      <c r="D19" s="5" t="s">
        <v>1679</v>
      </c>
      <c r="E19" s="13">
        <v>1325486.24</v>
      </c>
      <c r="F19" s="10">
        <v>44347</v>
      </c>
    </row>
    <row r="20" spans="1:6" ht="30" customHeight="1">
      <c r="A20" s="4" t="s">
        <v>1510</v>
      </c>
      <c r="B20" s="10">
        <v>44299</v>
      </c>
      <c r="C20" s="4" t="s">
        <v>58</v>
      </c>
      <c r="D20" s="5" t="s">
        <v>1511</v>
      </c>
      <c r="E20" s="13">
        <v>16001.38</v>
      </c>
      <c r="F20" s="10">
        <v>44334</v>
      </c>
    </row>
    <row r="21" spans="1:6" ht="30" customHeight="1">
      <c r="A21" s="4" t="s">
        <v>1680</v>
      </c>
      <c r="B21" s="10">
        <v>44323</v>
      </c>
      <c r="C21" s="4" t="s">
        <v>58</v>
      </c>
      <c r="D21" s="5" t="s">
        <v>1681</v>
      </c>
      <c r="E21" s="13">
        <v>15267.43</v>
      </c>
      <c r="F21" s="10">
        <v>44347</v>
      </c>
    </row>
    <row r="22" spans="1:6" ht="30" customHeight="1">
      <c r="A22" s="21" t="s">
        <v>1512</v>
      </c>
      <c r="B22" s="10">
        <v>44309</v>
      </c>
      <c r="C22" s="4" t="s">
        <v>72</v>
      </c>
      <c r="D22" s="5" t="s">
        <v>1513</v>
      </c>
      <c r="E22" s="13">
        <v>55460.63</v>
      </c>
      <c r="F22" s="10">
        <v>44334</v>
      </c>
    </row>
    <row r="23" spans="1:6" ht="30" customHeight="1">
      <c r="A23" s="4" t="s">
        <v>1682</v>
      </c>
      <c r="B23" s="10">
        <v>44312</v>
      </c>
      <c r="C23" s="4" t="s">
        <v>72</v>
      </c>
      <c r="D23" s="23" t="s">
        <v>1828</v>
      </c>
      <c r="E23" s="13">
        <v>60587.34</v>
      </c>
      <c r="F23" s="10">
        <v>44347</v>
      </c>
    </row>
    <row r="24" spans="1:6" ht="30" customHeight="1">
      <c r="A24" s="4" t="s">
        <v>1514</v>
      </c>
      <c r="B24" s="10">
        <v>44284</v>
      </c>
      <c r="C24" s="4" t="s">
        <v>12</v>
      </c>
      <c r="D24" s="5" t="s">
        <v>1515</v>
      </c>
      <c r="E24" s="13">
        <v>16126.949999999999</v>
      </c>
      <c r="F24" s="10">
        <v>44334</v>
      </c>
    </row>
    <row r="25" spans="1:6" ht="30" customHeight="1">
      <c r="A25" s="7" t="s">
        <v>1683</v>
      </c>
      <c r="B25" s="10">
        <v>44312</v>
      </c>
      <c r="C25" s="4" t="s">
        <v>12</v>
      </c>
      <c r="D25" s="5" t="s">
        <v>1829</v>
      </c>
      <c r="E25" s="13">
        <v>104335.9</v>
      </c>
      <c r="F25" s="10">
        <v>44347</v>
      </c>
    </row>
    <row r="26" spans="1:6" ht="30" customHeight="1">
      <c r="A26" s="4" t="s">
        <v>1516</v>
      </c>
      <c r="B26" s="10">
        <v>44309</v>
      </c>
      <c r="C26" s="4" t="s">
        <v>79</v>
      </c>
      <c r="D26" s="5" t="s">
        <v>1517</v>
      </c>
      <c r="E26" s="13">
        <v>34370.089999999997</v>
      </c>
      <c r="F26" s="10">
        <v>44334</v>
      </c>
    </row>
    <row r="27" spans="1:6" ht="30" customHeight="1">
      <c r="A27" s="4" t="s">
        <v>1684</v>
      </c>
      <c r="B27" s="10">
        <v>44312</v>
      </c>
      <c r="C27" s="4" t="s">
        <v>79</v>
      </c>
      <c r="D27" s="5" t="s">
        <v>1685</v>
      </c>
      <c r="E27" s="13">
        <v>38763.86</v>
      </c>
      <c r="F27" s="10">
        <v>44347</v>
      </c>
    </row>
    <row r="28" spans="1:6" ht="30" customHeight="1">
      <c r="A28" s="4" t="s">
        <v>1526</v>
      </c>
      <c r="B28" s="10">
        <v>44320</v>
      </c>
      <c r="C28" s="4" t="s">
        <v>1527</v>
      </c>
      <c r="D28" s="5" t="s">
        <v>1528</v>
      </c>
      <c r="E28" s="13">
        <v>1206.6099999999999</v>
      </c>
      <c r="F28" s="10">
        <v>44334</v>
      </c>
    </row>
    <row r="29" spans="1:6" ht="30" customHeight="1">
      <c r="A29" s="7"/>
      <c r="C29" s="4" t="s">
        <v>1686</v>
      </c>
      <c r="D29" s="5" t="s">
        <v>1687</v>
      </c>
      <c r="E29" s="13">
        <v>764.08</v>
      </c>
      <c r="F29" s="10">
        <v>44347</v>
      </c>
    </row>
    <row r="30" spans="1:6" ht="30" customHeight="1">
      <c r="A30" s="4" t="s">
        <v>1648</v>
      </c>
      <c r="B30" s="10">
        <v>44253</v>
      </c>
      <c r="C30" s="4" t="s">
        <v>967</v>
      </c>
      <c r="D30" s="23" t="s">
        <v>1649</v>
      </c>
      <c r="E30" s="13">
        <v>1513.55</v>
      </c>
      <c r="F30" s="10">
        <v>44347</v>
      </c>
    </row>
    <row r="31" spans="1:6" ht="30" customHeight="1">
      <c r="A31" s="20" t="s">
        <v>1650</v>
      </c>
      <c r="B31" s="10">
        <v>44278</v>
      </c>
      <c r="C31" s="4" t="s">
        <v>967</v>
      </c>
      <c r="D31" s="5" t="s">
        <v>1651</v>
      </c>
      <c r="E31" s="13">
        <v>4428.68</v>
      </c>
      <c r="F31" s="10">
        <v>44347</v>
      </c>
    </row>
    <row r="32" spans="1:6" ht="30" customHeight="1">
      <c r="A32" s="4" t="s">
        <v>1529</v>
      </c>
      <c r="B32" s="10">
        <v>44301</v>
      </c>
      <c r="C32" s="4" t="s">
        <v>13</v>
      </c>
      <c r="D32" s="5" t="s">
        <v>1530</v>
      </c>
      <c r="E32" s="13">
        <v>3025</v>
      </c>
      <c r="F32" s="10">
        <v>44334</v>
      </c>
    </row>
    <row r="33" spans="1:6" ht="30" customHeight="1">
      <c r="A33" s="4" t="s">
        <v>1688</v>
      </c>
      <c r="B33" s="10">
        <v>44322</v>
      </c>
      <c r="C33" s="4" t="s">
        <v>13</v>
      </c>
      <c r="D33" s="5" t="s">
        <v>1689</v>
      </c>
      <c r="E33" s="13">
        <v>60949.78</v>
      </c>
      <c r="F33" s="10">
        <v>44347</v>
      </c>
    </row>
    <row r="34" spans="1:6" ht="30" customHeight="1">
      <c r="A34" s="4" t="s">
        <v>54</v>
      </c>
      <c r="B34" s="10">
        <v>44314</v>
      </c>
      <c r="C34" s="4" t="s">
        <v>1690</v>
      </c>
      <c r="D34" s="23" t="s">
        <v>1691</v>
      </c>
      <c r="E34" s="13">
        <v>2165.9</v>
      </c>
      <c r="F34" s="10">
        <v>44347</v>
      </c>
    </row>
    <row r="35" spans="1:6" ht="30" customHeight="1">
      <c r="C35" s="4" t="s">
        <v>1817</v>
      </c>
      <c r="D35" s="5" t="s">
        <v>1818</v>
      </c>
      <c r="E35" s="13">
        <v>6.69</v>
      </c>
      <c r="F35" s="10">
        <v>44347</v>
      </c>
    </row>
    <row r="36" spans="1:6" ht="30" customHeight="1">
      <c r="C36" s="4" t="s">
        <v>1817</v>
      </c>
      <c r="D36" s="5" t="s">
        <v>1819</v>
      </c>
      <c r="E36" s="13">
        <v>45.38</v>
      </c>
      <c r="F36" s="10">
        <v>44335</v>
      </c>
    </row>
    <row r="37" spans="1:6" ht="30" customHeight="1">
      <c r="C37" s="4" t="s">
        <v>1817</v>
      </c>
      <c r="D37" s="5" t="s">
        <v>1820</v>
      </c>
      <c r="E37" s="13">
        <v>47.12</v>
      </c>
      <c r="F37" s="10">
        <v>44347</v>
      </c>
    </row>
    <row r="38" spans="1:6" ht="30" customHeight="1">
      <c r="C38" s="4" t="s">
        <v>1817</v>
      </c>
      <c r="D38" s="5" t="s">
        <v>1821</v>
      </c>
      <c r="E38" s="13">
        <v>74</v>
      </c>
      <c r="F38" s="10">
        <v>44335</v>
      </c>
    </row>
    <row r="39" spans="1:6" ht="30" customHeight="1">
      <c r="C39" s="4" t="s">
        <v>1817</v>
      </c>
      <c r="D39" s="5" t="s">
        <v>1822</v>
      </c>
      <c r="E39" s="13">
        <v>79.92</v>
      </c>
      <c r="F39" s="10">
        <v>44340</v>
      </c>
    </row>
    <row r="40" spans="1:6" ht="30" customHeight="1">
      <c r="C40" s="4" t="s">
        <v>1817</v>
      </c>
      <c r="D40" s="5" t="s">
        <v>1823</v>
      </c>
      <c r="E40" s="13">
        <v>98.88</v>
      </c>
      <c r="F40" s="10">
        <v>44335</v>
      </c>
    </row>
    <row r="41" spans="1:6" ht="30" customHeight="1">
      <c r="C41" s="4" t="s">
        <v>1817</v>
      </c>
      <c r="D41" s="5" t="s">
        <v>1825</v>
      </c>
      <c r="E41" s="13">
        <v>239.7</v>
      </c>
      <c r="F41" s="10">
        <v>44335</v>
      </c>
    </row>
    <row r="42" spans="1:6" ht="30" customHeight="1">
      <c r="A42" s="4" t="s">
        <v>1277</v>
      </c>
      <c r="B42" s="10">
        <v>44321</v>
      </c>
      <c r="C42" s="4" t="s">
        <v>1692</v>
      </c>
      <c r="D42" s="5" t="s">
        <v>1693</v>
      </c>
      <c r="E42" s="13">
        <v>1049.5899999999999</v>
      </c>
      <c r="F42" s="10">
        <v>44347</v>
      </c>
    </row>
    <row r="43" spans="1:6" ht="30" customHeight="1">
      <c r="A43" s="4" t="s">
        <v>1694</v>
      </c>
      <c r="B43" s="10">
        <v>44315</v>
      </c>
      <c r="C43" s="4" t="s">
        <v>573</v>
      </c>
      <c r="D43" s="5" t="s">
        <v>1695</v>
      </c>
      <c r="E43" s="13">
        <v>36.93</v>
      </c>
      <c r="F43" s="10">
        <v>44347</v>
      </c>
    </row>
    <row r="44" spans="1:6" ht="30" customHeight="1">
      <c r="A44" s="4" t="s">
        <v>1696</v>
      </c>
      <c r="B44" s="10">
        <v>44315</v>
      </c>
      <c r="C44" s="4" t="s">
        <v>573</v>
      </c>
      <c r="D44" s="5" t="s">
        <v>1697</v>
      </c>
      <c r="E44" s="13">
        <v>25.11</v>
      </c>
      <c r="F44" s="10">
        <v>44347</v>
      </c>
    </row>
    <row r="45" spans="1:6" ht="30" customHeight="1">
      <c r="A45" s="20" t="s">
        <v>1698</v>
      </c>
      <c r="B45" s="10">
        <v>44315</v>
      </c>
      <c r="C45" s="4" t="s">
        <v>573</v>
      </c>
      <c r="D45" s="5" t="s">
        <v>1699</v>
      </c>
      <c r="E45" s="13">
        <v>17.28</v>
      </c>
      <c r="F45" s="10">
        <v>44347</v>
      </c>
    </row>
    <row r="46" spans="1:6" ht="30" customHeight="1">
      <c r="A46" s="4" t="s">
        <v>1700</v>
      </c>
      <c r="B46" s="10">
        <v>44315</v>
      </c>
      <c r="C46" s="4" t="s">
        <v>573</v>
      </c>
      <c r="D46" s="5" t="s">
        <v>1701</v>
      </c>
      <c r="E46" s="13">
        <v>15.81</v>
      </c>
      <c r="F46" s="10">
        <v>44347</v>
      </c>
    </row>
    <row r="47" spans="1:6" ht="30" customHeight="1">
      <c r="A47" s="7" t="s">
        <v>1702</v>
      </c>
      <c r="B47" s="10">
        <v>44315</v>
      </c>
      <c r="C47" s="4" t="s">
        <v>573</v>
      </c>
      <c r="D47" s="5" t="s">
        <v>1703</v>
      </c>
      <c r="E47" s="13">
        <v>24.3</v>
      </c>
      <c r="F47" s="10">
        <v>44347</v>
      </c>
    </row>
    <row r="48" spans="1:6" ht="30" customHeight="1">
      <c r="A48" s="4" t="s">
        <v>1704</v>
      </c>
      <c r="B48" s="10">
        <v>44315</v>
      </c>
      <c r="C48" s="4" t="s">
        <v>573</v>
      </c>
      <c r="D48" s="5" t="s">
        <v>1705</v>
      </c>
      <c r="E48" s="13">
        <v>31.47</v>
      </c>
      <c r="F48" s="10">
        <v>44347</v>
      </c>
    </row>
    <row r="49" spans="1:6" ht="30" customHeight="1">
      <c r="A49" s="4" t="s">
        <v>1706</v>
      </c>
      <c r="B49" s="10">
        <v>44315</v>
      </c>
      <c r="C49" s="4" t="s">
        <v>573</v>
      </c>
      <c r="D49" s="5" t="s">
        <v>1707</v>
      </c>
      <c r="E49" s="13">
        <v>23.4</v>
      </c>
      <c r="F49" s="10">
        <v>44347</v>
      </c>
    </row>
    <row r="50" spans="1:6" ht="30" customHeight="1">
      <c r="A50" s="4" t="s">
        <v>4</v>
      </c>
      <c r="C50" s="4" t="s">
        <v>1653</v>
      </c>
      <c r="D50" s="5" t="s">
        <v>1654</v>
      </c>
      <c r="E50" s="13">
        <v>1558.1</v>
      </c>
      <c r="F50" s="10">
        <v>44334</v>
      </c>
    </row>
    <row r="51" spans="1:6" ht="30" customHeight="1">
      <c r="A51" s="4" t="s">
        <v>4</v>
      </c>
      <c r="C51" s="4" t="s">
        <v>1653</v>
      </c>
      <c r="D51" s="5" t="s">
        <v>1655</v>
      </c>
      <c r="E51" s="13">
        <v>9110.4699999999993</v>
      </c>
      <c r="F51" s="10">
        <v>44334</v>
      </c>
    </row>
    <row r="52" spans="1:6" ht="30" customHeight="1">
      <c r="A52" s="4" t="s">
        <v>1708</v>
      </c>
      <c r="B52" s="10">
        <v>44312</v>
      </c>
      <c r="C52" s="4" t="s">
        <v>498</v>
      </c>
      <c r="D52" s="23" t="s">
        <v>1830</v>
      </c>
      <c r="E52" s="13">
        <v>65915.199999999997</v>
      </c>
      <c r="F52" s="10">
        <v>44347</v>
      </c>
    </row>
    <row r="53" spans="1:6" ht="30" customHeight="1">
      <c r="A53" s="4" t="s">
        <v>1709</v>
      </c>
      <c r="B53" s="10">
        <v>44326</v>
      </c>
      <c r="C53" s="4" t="s">
        <v>82</v>
      </c>
      <c r="D53" s="5" t="s">
        <v>1710</v>
      </c>
      <c r="E53" s="13">
        <v>19573.240000000002</v>
      </c>
      <c r="F53" s="10">
        <v>44347</v>
      </c>
    </row>
    <row r="54" spans="1:6" ht="30" customHeight="1">
      <c r="A54" s="4" t="s">
        <v>1531</v>
      </c>
      <c r="B54" s="10">
        <v>44278</v>
      </c>
      <c r="C54" s="4" t="s">
        <v>2</v>
      </c>
      <c r="D54" s="5" t="s">
        <v>1532</v>
      </c>
      <c r="E54" s="13">
        <v>1391874.6400000001</v>
      </c>
      <c r="F54" s="10">
        <v>44334</v>
      </c>
    </row>
    <row r="55" spans="1:6" ht="30" customHeight="1">
      <c r="A55" s="4" t="s">
        <v>1533</v>
      </c>
      <c r="B55" s="10">
        <v>44280</v>
      </c>
      <c r="C55" s="4" t="s">
        <v>2</v>
      </c>
      <c r="D55" s="5" t="s">
        <v>1534</v>
      </c>
      <c r="E55" s="13">
        <v>916988.58000000007</v>
      </c>
      <c r="F55" s="10">
        <v>44334</v>
      </c>
    </row>
    <row r="56" spans="1:6" ht="30" customHeight="1">
      <c r="A56" s="4" t="s">
        <v>1535</v>
      </c>
      <c r="B56" s="10">
        <v>44298</v>
      </c>
      <c r="C56" s="4" t="s">
        <v>70</v>
      </c>
      <c r="D56" s="5" t="s">
        <v>1536</v>
      </c>
      <c r="E56" s="13">
        <v>1226.94</v>
      </c>
      <c r="F56" s="10">
        <v>44334</v>
      </c>
    </row>
    <row r="57" spans="1:6" ht="30" customHeight="1">
      <c r="A57" s="4" t="s">
        <v>1537</v>
      </c>
      <c r="B57" s="10">
        <v>44305</v>
      </c>
      <c r="C57" s="4" t="s">
        <v>70</v>
      </c>
      <c r="D57" s="5" t="s">
        <v>1538</v>
      </c>
      <c r="E57" s="13">
        <v>14.71</v>
      </c>
      <c r="F57" s="10">
        <v>44334</v>
      </c>
    </row>
    <row r="58" spans="1:6" ht="30" customHeight="1">
      <c r="A58" s="25"/>
      <c r="B58" s="9"/>
      <c r="C58" s="6" t="s">
        <v>1055</v>
      </c>
      <c r="D58" s="5" t="s">
        <v>1056</v>
      </c>
      <c r="E58" s="12">
        <v>1000</v>
      </c>
      <c r="F58" s="9">
        <v>44329</v>
      </c>
    </row>
    <row r="59" spans="1:6" ht="30" customHeight="1">
      <c r="A59" s="20" t="s">
        <v>1539</v>
      </c>
      <c r="B59" s="10">
        <v>44280</v>
      </c>
      <c r="C59" s="4" t="s">
        <v>47</v>
      </c>
      <c r="D59" s="5" t="s">
        <v>1540</v>
      </c>
      <c r="E59" s="13">
        <v>41038.620000000003</v>
      </c>
      <c r="F59" s="10">
        <v>44334</v>
      </c>
    </row>
    <row r="60" spans="1:6" ht="30" customHeight="1">
      <c r="A60" s="4" t="s">
        <v>1541</v>
      </c>
      <c r="B60" s="10">
        <v>44280</v>
      </c>
      <c r="C60" s="4" t="s">
        <v>47</v>
      </c>
      <c r="D60" s="5" t="s">
        <v>1542</v>
      </c>
      <c r="E60" s="13">
        <v>22110.49</v>
      </c>
      <c r="F60" s="10">
        <v>44334</v>
      </c>
    </row>
    <row r="61" spans="1:6" ht="30" customHeight="1">
      <c r="A61" s="7" t="s">
        <v>1543</v>
      </c>
      <c r="B61" s="10">
        <v>44278</v>
      </c>
      <c r="C61" s="4" t="s">
        <v>47</v>
      </c>
      <c r="D61" s="5" t="s">
        <v>1544</v>
      </c>
      <c r="E61" s="13">
        <v>78820.72</v>
      </c>
      <c r="F61" s="10">
        <v>44334</v>
      </c>
    </row>
    <row r="62" spans="1:6" ht="30" customHeight="1">
      <c r="A62" s="4" t="s">
        <v>1713</v>
      </c>
      <c r="B62" s="10">
        <v>44312</v>
      </c>
      <c r="C62" s="4" t="s">
        <v>47</v>
      </c>
      <c r="D62" s="5" t="s">
        <v>1714</v>
      </c>
      <c r="E62" s="13">
        <v>30366.05</v>
      </c>
      <c r="F62" s="10">
        <v>44347</v>
      </c>
    </row>
    <row r="63" spans="1:6" ht="30" customHeight="1">
      <c r="A63" s="4" t="s">
        <v>1715</v>
      </c>
      <c r="B63" s="10">
        <v>44312</v>
      </c>
      <c r="C63" s="4" t="s">
        <v>47</v>
      </c>
      <c r="D63" s="5" t="s">
        <v>1716</v>
      </c>
      <c r="E63" s="13">
        <v>46279.77</v>
      </c>
      <c r="F63" s="10">
        <v>44347</v>
      </c>
    </row>
    <row r="64" spans="1:6" ht="30" customHeight="1">
      <c r="A64" s="4" t="s">
        <v>1717</v>
      </c>
      <c r="B64" s="10">
        <v>44312</v>
      </c>
      <c r="C64" s="4" t="s">
        <v>47</v>
      </c>
      <c r="D64" s="5" t="s">
        <v>1718</v>
      </c>
      <c r="E64" s="13">
        <v>24334.85</v>
      </c>
      <c r="F64" s="10">
        <v>44347</v>
      </c>
    </row>
    <row r="65" spans="1:6" ht="30" customHeight="1">
      <c r="A65" s="4" t="s">
        <v>1719</v>
      </c>
      <c r="B65" s="10">
        <v>44312</v>
      </c>
      <c r="C65" s="4" t="s">
        <v>47</v>
      </c>
      <c r="D65" s="5" t="s">
        <v>1720</v>
      </c>
      <c r="E65" s="13">
        <v>85419.37</v>
      </c>
      <c r="F65" s="10">
        <v>44347</v>
      </c>
    </row>
    <row r="66" spans="1:6" ht="30" customHeight="1">
      <c r="A66" s="4" t="s">
        <v>1545</v>
      </c>
      <c r="B66" s="10">
        <v>44305</v>
      </c>
      <c r="C66" s="4" t="s">
        <v>15</v>
      </c>
      <c r="D66" s="5" t="s">
        <v>1546</v>
      </c>
      <c r="E66" s="13">
        <v>18811.349999999999</v>
      </c>
      <c r="F66" s="10">
        <v>44334</v>
      </c>
    </row>
    <row r="67" spans="1:6" ht="30" customHeight="1">
      <c r="A67" s="4" t="s">
        <v>1547</v>
      </c>
      <c r="B67" s="10">
        <v>44280</v>
      </c>
      <c r="C67" s="4" t="s">
        <v>15</v>
      </c>
      <c r="D67" s="5" t="s">
        <v>1548</v>
      </c>
      <c r="E67" s="13">
        <v>68001.960000000006</v>
      </c>
      <c r="F67" s="10">
        <v>44334</v>
      </c>
    </row>
    <row r="68" spans="1:6" ht="30" customHeight="1">
      <c r="A68" s="4" t="s">
        <v>1549</v>
      </c>
      <c r="B68" s="10">
        <v>44280</v>
      </c>
      <c r="C68" s="4" t="s">
        <v>15</v>
      </c>
      <c r="D68" s="5" t="s">
        <v>1550</v>
      </c>
      <c r="E68" s="13">
        <v>111516.03</v>
      </c>
      <c r="F68" s="10">
        <v>44334</v>
      </c>
    </row>
    <row r="69" spans="1:6" ht="30" customHeight="1">
      <c r="A69" s="4" t="s">
        <v>1551</v>
      </c>
      <c r="B69" s="10">
        <v>44280</v>
      </c>
      <c r="C69" s="4" t="s">
        <v>15</v>
      </c>
      <c r="D69" s="5" t="s">
        <v>1552</v>
      </c>
      <c r="E69" s="13">
        <v>15743.07</v>
      </c>
      <c r="F69" s="10">
        <v>44334</v>
      </c>
    </row>
    <row r="70" spans="1:6" ht="30" customHeight="1">
      <c r="A70" s="4" t="s">
        <v>1553</v>
      </c>
      <c r="B70" s="10">
        <v>44280</v>
      </c>
      <c r="C70" s="4" t="s">
        <v>15</v>
      </c>
      <c r="D70" s="5" t="s">
        <v>1554</v>
      </c>
      <c r="E70" s="13">
        <v>35866.33</v>
      </c>
      <c r="F70" s="10">
        <v>44334</v>
      </c>
    </row>
    <row r="71" spans="1:6" ht="30" customHeight="1">
      <c r="A71" s="4" t="s">
        <v>1555</v>
      </c>
      <c r="B71" s="10">
        <v>44280</v>
      </c>
      <c r="C71" s="4" t="s">
        <v>15</v>
      </c>
      <c r="D71" s="5" t="s">
        <v>1556</v>
      </c>
      <c r="E71" s="13">
        <v>30394.73</v>
      </c>
      <c r="F71" s="10">
        <v>44334</v>
      </c>
    </row>
    <row r="72" spans="1:6" ht="30" customHeight="1">
      <c r="A72" s="4" t="s">
        <v>1557</v>
      </c>
      <c r="B72" s="10">
        <v>44280</v>
      </c>
      <c r="C72" s="4" t="s">
        <v>15</v>
      </c>
      <c r="D72" s="5" t="s">
        <v>1558</v>
      </c>
      <c r="E72" s="13">
        <v>178949.15</v>
      </c>
      <c r="F72" s="10">
        <v>44334</v>
      </c>
    </row>
    <row r="73" spans="1:6" ht="30" customHeight="1">
      <c r="A73" s="4" t="s">
        <v>1559</v>
      </c>
      <c r="B73" s="10">
        <v>44280</v>
      </c>
      <c r="C73" s="4" t="s">
        <v>15</v>
      </c>
      <c r="D73" s="5" t="s">
        <v>1560</v>
      </c>
      <c r="E73" s="13">
        <v>67225.009999999995</v>
      </c>
      <c r="F73" s="10">
        <v>44334</v>
      </c>
    </row>
    <row r="74" spans="1:6" ht="30" customHeight="1">
      <c r="A74" s="4" t="s">
        <v>1721</v>
      </c>
      <c r="B74" s="10">
        <v>44312</v>
      </c>
      <c r="C74" s="4" t="s">
        <v>15</v>
      </c>
      <c r="D74" s="5" t="s">
        <v>1722</v>
      </c>
      <c r="E74" s="13">
        <v>126770.88</v>
      </c>
      <c r="F74" s="10">
        <v>44347</v>
      </c>
    </row>
    <row r="75" spans="1:6" ht="30" customHeight="1">
      <c r="A75" s="4" t="s">
        <v>1723</v>
      </c>
      <c r="B75" s="10">
        <v>44312</v>
      </c>
      <c r="C75" s="4" t="s">
        <v>15</v>
      </c>
      <c r="D75" s="5" t="s">
        <v>1724</v>
      </c>
      <c r="E75" s="13">
        <v>49151.73</v>
      </c>
      <c r="F75" s="10">
        <v>44347</v>
      </c>
    </row>
    <row r="76" spans="1:6" ht="30" customHeight="1">
      <c r="A76" s="4" t="s">
        <v>1725</v>
      </c>
      <c r="B76" s="10">
        <v>44312</v>
      </c>
      <c r="C76" s="4" t="s">
        <v>15</v>
      </c>
      <c r="D76" s="5" t="s">
        <v>1726</v>
      </c>
      <c r="E76" s="13">
        <v>74223.350000000006</v>
      </c>
      <c r="F76" s="10">
        <v>44347</v>
      </c>
    </row>
    <row r="77" spans="1:6" ht="30" customHeight="1">
      <c r="A77" s="7" t="s">
        <v>1727</v>
      </c>
      <c r="B77" s="10">
        <v>44312</v>
      </c>
      <c r="C77" s="4" t="s">
        <v>15</v>
      </c>
      <c r="D77" s="5" t="s">
        <v>1831</v>
      </c>
      <c r="E77" s="13">
        <v>53307.23</v>
      </c>
      <c r="F77" s="10">
        <v>44347</v>
      </c>
    </row>
    <row r="78" spans="1:6" ht="30" customHeight="1">
      <c r="A78" s="7" t="s">
        <v>1728</v>
      </c>
      <c r="B78" s="10">
        <v>44312</v>
      </c>
      <c r="C78" s="4" t="s">
        <v>15</v>
      </c>
      <c r="D78" s="5" t="s">
        <v>1832</v>
      </c>
      <c r="E78" s="13">
        <v>18387.259999999998</v>
      </c>
      <c r="F78" s="10">
        <v>44347</v>
      </c>
    </row>
    <row r="79" spans="1:6" ht="30" customHeight="1">
      <c r="A79" s="4" t="s">
        <v>1729</v>
      </c>
      <c r="B79" s="10">
        <v>44312</v>
      </c>
      <c r="C79" s="4" t="s">
        <v>15</v>
      </c>
      <c r="D79" s="5" t="s">
        <v>1833</v>
      </c>
      <c r="E79" s="13">
        <v>62986.89</v>
      </c>
      <c r="F79" s="10">
        <v>44347</v>
      </c>
    </row>
    <row r="80" spans="1:6" ht="30" customHeight="1">
      <c r="A80" s="4" t="s">
        <v>1730</v>
      </c>
      <c r="B80" s="10">
        <v>44312</v>
      </c>
      <c r="C80" s="4" t="s">
        <v>42</v>
      </c>
      <c r="D80" s="5" t="s">
        <v>1731</v>
      </c>
      <c r="E80" s="13">
        <v>58867.02</v>
      </c>
      <c r="F80" s="10">
        <v>44347</v>
      </c>
    </row>
    <row r="81" spans="1:6" ht="30" customHeight="1">
      <c r="A81" s="20" t="s">
        <v>1561</v>
      </c>
      <c r="B81" s="10">
        <v>44305</v>
      </c>
      <c r="C81" s="4" t="s">
        <v>1562</v>
      </c>
      <c r="D81" s="5" t="s">
        <v>1563</v>
      </c>
      <c r="E81" s="13">
        <v>774.4</v>
      </c>
      <c r="F81" s="10">
        <v>44334</v>
      </c>
    </row>
    <row r="82" spans="1:6" ht="30" customHeight="1">
      <c r="A82" s="4" t="s">
        <v>1564</v>
      </c>
      <c r="B82" s="10">
        <v>44278</v>
      </c>
      <c r="C82" s="4" t="s">
        <v>61</v>
      </c>
      <c r="D82" s="23" t="s">
        <v>1565</v>
      </c>
      <c r="E82" s="13">
        <v>6905.03</v>
      </c>
      <c r="F82" s="10">
        <v>44334</v>
      </c>
    </row>
    <row r="83" spans="1:6" ht="30" customHeight="1">
      <c r="A83" s="4" t="s">
        <v>1566</v>
      </c>
      <c r="B83" s="10">
        <v>44278</v>
      </c>
      <c r="C83" s="4" t="s">
        <v>61</v>
      </c>
      <c r="D83" s="5" t="s">
        <v>1567</v>
      </c>
      <c r="E83" s="13">
        <v>114271.39</v>
      </c>
      <c r="F83" s="10">
        <v>44334</v>
      </c>
    </row>
    <row r="84" spans="1:6" ht="30" customHeight="1">
      <c r="A84" s="4" t="s">
        <v>1568</v>
      </c>
      <c r="B84" s="10">
        <v>44278</v>
      </c>
      <c r="C84" s="4" t="s">
        <v>61</v>
      </c>
      <c r="D84" s="5" t="s">
        <v>1569</v>
      </c>
      <c r="E84" s="13">
        <v>139337.85</v>
      </c>
      <c r="F84" s="10">
        <v>44334</v>
      </c>
    </row>
    <row r="85" spans="1:6" ht="30" customHeight="1">
      <c r="A85" s="7" t="s">
        <v>1570</v>
      </c>
      <c r="B85" s="10">
        <v>44278</v>
      </c>
      <c r="C85" s="4" t="s">
        <v>61</v>
      </c>
      <c r="D85" s="5" t="s">
        <v>1571</v>
      </c>
      <c r="E85" s="13">
        <v>75829.84</v>
      </c>
      <c r="F85" s="10">
        <v>44334</v>
      </c>
    </row>
    <row r="86" spans="1:6" ht="30" customHeight="1">
      <c r="A86" s="4" t="s">
        <v>1572</v>
      </c>
      <c r="B86" s="10">
        <v>44278</v>
      </c>
      <c r="C86" s="4" t="s">
        <v>61</v>
      </c>
      <c r="D86" s="5" t="s">
        <v>1573</v>
      </c>
      <c r="E86" s="13">
        <v>100201.12</v>
      </c>
      <c r="F86" s="10">
        <v>44334</v>
      </c>
    </row>
    <row r="87" spans="1:6" ht="30" customHeight="1">
      <c r="A87" s="4" t="s">
        <v>1574</v>
      </c>
      <c r="B87" s="10">
        <v>44278</v>
      </c>
      <c r="C87" s="4" t="s">
        <v>61</v>
      </c>
      <c r="D87" s="5" t="s">
        <v>1575</v>
      </c>
      <c r="E87" s="13">
        <v>49473.33</v>
      </c>
      <c r="F87" s="10">
        <v>44334</v>
      </c>
    </row>
    <row r="88" spans="1:6" ht="30" customHeight="1">
      <c r="A88" s="4" t="s">
        <v>1576</v>
      </c>
      <c r="B88" s="10">
        <v>44280</v>
      </c>
      <c r="C88" s="4" t="s">
        <v>61</v>
      </c>
      <c r="D88" s="5" t="s">
        <v>1577</v>
      </c>
      <c r="E88" s="13">
        <v>57410.03</v>
      </c>
      <c r="F88" s="10">
        <v>44334</v>
      </c>
    </row>
    <row r="89" spans="1:6" ht="30" customHeight="1">
      <c r="A89" s="4" t="s">
        <v>1578</v>
      </c>
      <c r="B89" s="10">
        <v>44280</v>
      </c>
      <c r="C89" s="4" t="s">
        <v>61</v>
      </c>
      <c r="D89" s="5" t="s">
        <v>1579</v>
      </c>
      <c r="E89" s="13">
        <v>18939.95</v>
      </c>
      <c r="F89" s="10">
        <v>44334</v>
      </c>
    </row>
    <row r="90" spans="1:6" ht="30" customHeight="1">
      <c r="A90" s="4" t="s">
        <v>1580</v>
      </c>
      <c r="B90" s="10">
        <v>44280</v>
      </c>
      <c r="C90" s="4" t="s">
        <v>61</v>
      </c>
      <c r="D90" s="23" t="s">
        <v>1581</v>
      </c>
      <c r="E90" s="13">
        <v>73970.03</v>
      </c>
      <c r="F90" s="10">
        <v>44334</v>
      </c>
    </row>
    <row r="91" spans="1:6" ht="30" customHeight="1">
      <c r="A91" s="7" t="s">
        <v>1582</v>
      </c>
      <c r="B91" s="10">
        <v>44280</v>
      </c>
      <c r="C91" s="4" t="s">
        <v>61</v>
      </c>
      <c r="D91" s="5" t="s">
        <v>1583</v>
      </c>
      <c r="E91" s="13">
        <v>136055.4</v>
      </c>
      <c r="F91" s="10">
        <v>44334</v>
      </c>
    </row>
    <row r="92" spans="1:6" ht="30" customHeight="1">
      <c r="A92" s="19" t="s">
        <v>1584</v>
      </c>
      <c r="B92" s="9">
        <v>44280</v>
      </c>
      <c r="C92" s="6" t="s">
        <v>61</v>
      </c>
      <c r="D92" s="5" t="s">
        <v>1585</v>
      </c>
      <c r="E92" s="12">
        <v>113576.21</v>
      </c>
      <c r="F92" s="9">
        <v>44334</v>
      </c>
    </row>
    <row r="93" spans="1:6" ht="30" customHeight="1">
      <c r="A93" s="4" t="s">
        <v>1732</v>
      </c>
      <c r="B93" s="10">
        <v>44312</v>
      </c>
      <c r="C93" s="4" t="s">
        <v>61</v>
      </c>
      <c r="D93" s="5" t="s">
        <v>1733</v>
      </c>
      <c r="E93" s="13">
        <v>126116.22</v>
      </c>
      <c r="F93" s="10">
        <v>44347</v>
      </c>
    </row>
    <row r="94" spans="1:6" ht="30" customHeight="1">
      <c r="A94" s="4" t="s">
        <v>1734</v>
      </c>
      <c r="B94" s="10">
        <v>44312</v>
      </c>
      <c r="C94" s="4" t="s">
        <v>61</v>
      </c>
      <c r="D94" s="5" t="s">
        <v>1735</v>
      </c>
      <c r="E94" s="13">
        <v>159192.51999999999</v>
      </c>
      <c r="F94" s="10">
        <v>44347</v>
      </c>
    </row>
    <row r="95" spans="1:6" ht="30" customHeight="1">
      <c r="A95" s="7" t="s">
        <v>1736</v>
      </c>
      <c r="B95" s="10">
        <v>44312</v>
      </c>
      <c r="C95" s="4" t="s">
        <v>61</v>
      </c>
      <c r="D95" s="5" t="s">
        <v>1737</v>
      </c>
      <c r="E95" s="13">
        <v>389430.68</v>
      </c>
      <c r="F95" s="10">
        <v>44347</v>
      </c>
    </row>
    <row r="96" spans="1:6" ht="30" customHeight="1">
      <c r="A96" s="4" t="s">
        <v>1738</v>
      </c>
      <c r="B96" s="10">
        <v>44312</v>
      </c>
      <c r="C96" s="4" t="s">
        <v>61</v>
      </c>
      <c r="D96" s="5" t="s">
        <v>1739</v>
      </c>
      <c r="E96" s="13">
        <v>55999.5</v>
      </c>
      <c r="F96" s="10">
        <v>44347</v>
      </c>
    </row>
    <row r="97" spans="1:6" ht="30" customHeight="1">
      <c r="A97" s="4" t="s">
        <v>1740</v>
      </c>
      <c r="B97" s="10">
        <v>44312</v>
      </c>
      <c r="C97" s="4" t="s">
        <v>61</v>
      </c>
      <c r="D97" s="5" t="s">
        <v>1741</v>
      </c>
      <c r="E97" s="13">
        <v>25717.57</v>
      </c>
      <c r="F97" s="10">
        <v>44347</v>
      </c>
    </row>
    <row r="98" spans="1:6" ht="30" customHeight="1">
      <c r="A98" s="4" t="s">
        <v>1742</v>
      </c>
      <c r="B98" s="10">
        <v>44312</v>
      </c>
      <c r="C98" s="4" t="s">
        <v>61</v>
      </c>
      <c r="D98" s="5" t="s">
        <v>1743</v>
      </c>
      <c r="E98" s="13">
        <v>90373.05</v>
      </c>
      <c r="F98" s="10">
        <v>44347</v>
      </c>
    </row>
    <row r="99" spans="1:6" ht="30" customHeight="1">
      <c r="A99" s="4" t="s">
        <v>1744</v>
      </c>
      <c r="B99" s="10">
        <v>44312</v>
      </c>
      <c r="C99" s="4" t="s">
        <v>61</v>
      </c>
      <c r="D99" s="5" t="s">
        <v>1745</v>
      </c>
      <c r="E99" s="13">
        <v>66247.320000000007</v>
      </c>
      <c r="F99" s="10">
        <v>44347</v>
      </c>
    </row>
    <row r="100" spans="1:6" ht="30" customHeight="1">
      <c r="A100" s="20" t="s">
        <v>1746</v>
      </c>
      <c r="B100" s="10">
        <v>44312</v>
      </c>
      <c r="C100" s="4" t="s">
        <v>61</v>
      </c>
      <c r="D100" s="22" t="s">
        <v>1747</v>
      </c>
      <c r="E100" s="13">
        <v>40304.019999999997</v>
      </c>
      <c r="F100" s="10">
        <v>44347</v>
      </c>
    </row>
    <row r="101" spans="1:6" ht="30" customHeight="1">
      <c r="A101" s="4" t="s">
        <v>1748</v>
      </c>
      <c r="B101" s="10">
        <v>44312</v>
      </c>
      <c r="C101" s="4" t="s">
        <v>61</v>
      </c>
      <c r="D101" s="5" t="s">
        <v>1749</v>
      </c>
      <c r="E101" s="13">
        <v>83248.58</v>
      </c>
      <c r="F101" s="10">
        <v>44347</v>
      </c>
    </row>
    <row r="102" spans="1:6" ht="30" customHeight="1">
      <c r="A102" s="4" t="s">
        <v>1750</v>
      </c>
      <c r="B102" s="10">
        <v>44315</v>
      </c>
      <c r="C102" s="4" t="s">
        <v>61</v>
      </c>
      <c r="D102" s="5" t="s">
        <v>1751</v>
      </c>
      <c r="E102" s="13">
        <v>154503.01</v>
      </c>
      <c r="F102" s="10">
        <v>44347</v>
      </c>
    </row>
    <row r="103" spans="1:6" ht="30" customHeight="1">
      <c r="A103" s="4" t="s">
        <v>1752</v>
      </c>
      <c r="B103" s="10">
        <v>44312</v>
      </c>
      <c r="C103" s="4" t="s">
        <v>61</v>
      </c>
      <c r="D103" s="5" t="s">
        <v>1753</v>
      </c>
      <c r="E103" s="13">
        <v>64762.92</v>
      </c>
      <c r="F103" s="10">
        <v>44347</v>
      </c>
    </row>
    <row r="104" spans="1:6" ht="30" customHeight="1">
      <c r="A104" s="4" t="s">
        <v>1754</v>
      </c>
      <c r="B104" s="10">
        <v>44312</v>
      </c>
      <c r="C104" s="4" t="s">
        <v>61</v>
      </c>
      <c r="D104" s="5" t="s">
        <v>1755</v>
      </c>
      <c r="E104" s="13">
        <v>129804.54</v>
      </c>
      <c r="F104" s="10">
        <v>44347</v>
      </c>
    </row>
    <row r="105" spans="1:6" ht="30" customHeight="1">
      <c r="A105" s="19" t="s">
        <v>1586</v>
      </c>
      <c r="B105" s="9">
        <v>44280</v>
      </c>
      <c r="C105" s="6" t="s">
        <v>95</v>
      </c>
      <c r="D105" s="5" t="s">
        <v>1587</v>
      </c>
      <c r="E105" s="12">
        <v>1198417.78</v>
      </c>
      <c r="F105" s="9">
        <v>44334</v>
      </c>
    </row>
    <row r="106" spans="1:6" ht="30" customHeight="1">
      <c r="A106" s="4" t="s">
        <v>1756</v>
      </c>
      <c r="B106" s="10">
        <v>44312</v>
      </c>
      <c r="C106" s="4" t="s">
        <v>95</v>
      </c>
      <c r="D106" s="5" t="s">
        <v>1757</v>
      </c>
      <c r="E106" s="13">
        <v>1336632.42</v>
      </c>
      <c r="F106" s="10">
        <v>44347</v>
      </c>
    </row>
    <row r="107" spans="1:6" ht="30" customHeight="1">
      <c r="A107" s="4" t="s">
        <v>1758</v>
      </c>
      <c r="B107" s="10">
        <v>44316</v>
      </c>
      <c r="C107" s="4" t="s">
        <v>161</v>
      </c>
      <c r="D107" s="5" t="s">
        <v>1759</v>
      </c>
      <c r="E107" s="13">
        <v>1868.95</v>
      </c>
      <c r="F107" s="10">
        <v>44347</v>
      </c>
    </row>
    <row r="108" spans="1:6" ht="30" customHeight="1">
      <c r="A108" s="19" t="s">
        <v>1588</v>
      </c>
      <c r="B108" s="9">
        <v>44292</v>
      </c>
      <c r="C108" s="6" t="s">
        <v>1589</v>
      </c>
      <c r="D108" s="5" t="s">
        <v>1590</v>
      </c>
      <c r="E108" s="12">
        <v>49.19</v>
      </c>
      <c r="F108" s="9">
        <v>44334</v>
      </c>
    </row>
    <row r="109" spans="1:6" ht="30" customHeight="1">
      <c r="A109" s="19" t="s">
        <v>5</v>
      </c>
      <c r="B109" s="9">
        <v>44300</v>
      </c>
      <c r="C109" s="6" t="s">
        <v>1591</v>
      </c>
      <c r="D109" s="5" t="s">
        <v>1592</v>
      </c>
      <c r="E109" s="12">
        <v>1926.47</v>
      </c>
      <c r="F109" s="9">
        <v>44334</v>
      </c>
    </row>
    <row r="110" spans="1:6" ht="30" customHeight="1">
      <c r="A110" s="4" t="s">
        <v>392</v>
      </c>
      <c r="B110" s="10">
        <v>44326</v>
      </c>
      <c r="C110" s="4" t="s">
        <v>1591</v>
      </c>
      <c r="D110" s="5" t="s">
        <v>1760</v>
      </c>
      <c r="E110" s="13">
        <v>3525.3</v>
      </c>
      <c r="F110" s="10">
        <v>44347</v>
      </c>
    </row>
    <row r="111" spans="1:6" ht="30" customHeight="1">
      <c r="A111" s="7" t="s">
        <v>1826</v>
      </c>
      <c r="B111" s="10">
        <v>44319</v>
      </c>
      <c r="C111" s="4" t="s">
        <v>105</v>
      </c>
      <c r="D111" s="5" t="s">
        <v>1827</v>
      </c>
      <c r="E111" s="13">
        <v>12342</v>
      </c>
      <c r="F111" s="10">
        <v>44321</v>
      </c>
    </row>
    <row r="112" spans="1:6" ht="30" customHeight="1">
      <c r="A112" s="4" t="s">
        <v>1518</v>
      </c>
      <c r="B112" s="10">
        <v>44286</v>
      </c>
      <c r="C112" s="4" t="s">
        <v>8</v>
      </c>
      <c r="D112" s="5" t="s">
        <v>1519</v>
      </c>
      <c r="E112" s="13">
        <v>2155.54</v>
      </c>
      <c r="F112" s="10">
        <v>44334</v>
      </c>
    </row>
    <row r="113" spans="1:6" ht="30" customHeight="1">
      <c r="A113" s="4" t="s">
        <v>1520</v>
      </c>
      <c r="B113" s="10">
        <v>44286</v>
      </c>
      <c r="C113" s="4" t="s">
        <v>8</v>
      </c>
      <c r="D113" s="5" t="s">
        <v>1521</v>
      </c>
      <c r="E113" s="13">
        <v>11583.11</v>
      </c>
      <c r="F113" s="10">
        <v>44334</v>
      </c>
    </row>
    <row r="114" spans="1:6" ht="30" customHeight="1">
      <c r="A114" s="7" t="s">
        <v>1522</v>
      </c>
      <c r="B114" s="10">
        <v>44286</v>
      </c>
      <c r="C114" s="4" t="s">
        <v>8</v>
      </c>
      <c r="D114" s="5" t="s">
        <v>1523</v>
      </c>
      <c r="E114" s="13">
        <v>4683.53</v>
      </c>
      <c r="F114" s="10">
        <v>44334</v>
      </c>
    </row>
    <row r="115" spans="1:6" ht="30" customHeight="1">
      <c r="A115" s="4" t="s">
        <v>1524</v>
      </c>
      <c r="B115" s="10">
        <v>44286</v>
      </c>
      <c r="C115" s="4" t="s">
        <v>8</v>
      </c>
      <c r="D115" s="5" t="s">
        <v>1525</v>
      </c>
      <c r="E115" s="13">
        <v>46002.23</v>
      </c>
      <c r="F115" s="10">
        <v>44334</v>
      </c>
    </row>
    <row r="116" spans="1:6" ht="30" customHeight="1">
      <c r="A116" s="19" t="s">
        <v>635</v>
      </c>
      <c r="B116" s="9">
        <v>44301</v>
      </c>
      <c r="C116" s="6" t="s">
        <v>8</v>
      </c>
      <c r="D116" s="5" t="s">
        <v>1593</v>
      </c>
      <c r="E116" s="12">
        <v>12278.63</v>
      </c>
      <c r="F116" s="9">
        <v>44334</v>
      </c>
    </row>
    <row r="117" spans="1:6" ht="30" customHeight="1">
      <c r="A117" s="4" t="s">
        <v>1761</v>
      </c>
      <c r="B117" s="10">
        <v>44316</v>
      </c>
      <c r="C117" s="4" t="s">
        <v>8</v>
      </c>
      <c r="D117" s="5" t="s">
        <v>1834</v>
      </c>
      <c r="E117" s="13">
        <v>2753.36</v>
      </c>
      <c r="F117" s="10">
        <v>44347</v>
      </c>
    </row>
    <row r="118" spans="1:6" ht="30" customHeight="1">
      <c r="A118" s="4" t="s">
        <v>1594</v>
      </c>
      <c r="B118" s="10">
        <v>44278</v>
      </c>
      <c r="C118" s="4" t="s">
        <v>50</v>
      </c>
      <c r="D118" s="5" t="s">
        <v>1595</v>
      </c>
      <c r="E118" s="13">
        <v>62311.63</v>
      </c>
      <c r="F118" s="10">
        <v>44334</v>
      </c>
    </row>
    <row r="119" spans="1:6" ht="30" customHeight="1">
      <c r="A119" s="4" t="s">
        <v>1762</v>
      </c>
      <c r="B119" s="10">
        <v>44293</v>
      </c>
      <c r="C119" s="4" t="s">
        <v>50</v>
      </c>
      <c r="D119" s="5" t="s">
        <v>1763</v>
      </c>
      <c r="E119" s="13">
        <v>236.94</v>
      </c>
      <c r="F119" s="10">
        <v>44347</v>
      </c>
    </row>
    <row r="120" spans="1:6" ht="30" customHeight="1">
      <c r="A120" s="4" t="s">
        <v>1764</v>
      </c>
      <c r="B120" s="10">
        <v>44321</v>
      </c>
      <c r="C120" s="4" t="s">
        <v>50</v>
      </c>
      <c r="D120" s="5" t="s">
        <v>1765</v>
      </c>
      <c r="E120" s="13">
        <v>10515.82</v>
      </c>
      <c r="F120" s="10">
        <v>44347</v>
      </c>
    </row>
    <row r="121" spans="1:6" ht="30" customHeight="1">
      <c r="A121" s="4" t="s">
        <v>1596</v>
      </c>
      <c r="B121" s="10">
        <v>44232</v>
      </c>
      <c r="C121" s="4" t="s">
        <v>1597</v>
      </c>
      <c r="D121" s="5" t="s">
        <v>1598</v>
      </c>
      <c r="E121" s="13">
        <v>119.41</v>
      </c>
      <c r="F121" s="10">
        <v>44334</v>
      </c>
    </row>
    <row r="122" spans="1:6" ht="30" customHeight="1">
      <c r="A122" s="4" t="s">
        <v>1599</v>
      </c>
      <c r="B122" s="10">
        <v>44316</v>
      </c>
      <c r="C122" s="4" t="s">
        <v>39</v>
      </c>
      <c r="D122" s="5" t="s">
        <v>1600</v>
      </c>
      <c r="E122" s="13">
        <v>398.56</v>
      </c>
      <c r="F122" s="10">
        <v>44334</v>
      </c>
    </row>
    <row r="123" spans="1:6" ht="30" customHeight="1">
      <c r="A123" s="4" t="s">
        <v>1601</v>
      </c>
      <c r="B123" s="10">
        <v>44299</v>
      </c>
      <c r="C123" s="4" t="s">
        <v>7</v>
      </c>
      <c r="D123" s="5" t="s">
        <v>1602</v>
      </c>
      <c r="E123" s="13">
        <v>36884.5</v>
      </c>
      <c r="F123" s="10">
        <v>44334</v>
      </c>
    </row>
    <row r="124" spans="1:6" ht="30" customHeight="1">
      <c r="A124" s="4" t="s">
        <v>1603</v>
      </c>
      <c r="B124" s="10">
        <v>44299</v>
      </c>
      <c r="C124" s="4" t="s">
        <v>7</v>
      </c>
      <c r="D124" s="5" t="s">
        <v>1604</v>
      </c>
      <c r="E124" s="13">
        <v>15856.11</v>
      </c>
      <c r="F124" s="10">
        <v>44334</v>
      </c>
    </row>
    <row r="125" spans="1:6" ht="30" customHeight="1">
      <c r="A125" s="19" t="s">
        <v>1111</v>
      </c>
      <c r="B125" s="9">
        <v>44302</v>
      </c>
      <c r="C125" s="6" t="s">
        <v>7</v>
      </c>
      <c r="D125" s="5" t="s">
        <v>1605</v>
      </c>
      <c r="E125" s="12">
        <v>13738.5</v>
      </c>
      <c r="F125" s="10">
        <v>44334</v>
      </c>
    </row>
    <row r="126" spans="1:6" ht="30" customHeight="1">
      <c r="A126" s="4" t="s">
        <v>1606</v>
      </c>
      <c r="B126" s="10">
        <v>44302</v>
      </c>
      <c r="C126" s="4" t="s">
        <v>7</v>
      </c>
      <c r="D126" s="5" t="s">
        <v>1607</v>
      </c>
      <c r="E126" s="13">
        <v>4123.66</v>
      </c>
      <c r="F126" s="10">
        <v>44334</v>
      </c>
    </row>
    <row r="127" spans="1:6" ht="30" customHeight="1">
      <c r="A127" s="4" t="s">
        <v>436</v>
      </c>
      <c r="B127" s="10">
        <v>44302</v>
      </c>
      <c r="C127" s="4" t="s">
        <v>7</v>
      </c>
      <c r="D127" s="5" t="s">
        <v>1608</v>
      </c>
      <c r="E127" s="13">
        <v>1837.12</v>
      </c>
      <c r="F127" s="10">
        <v>44334</v>
      </c>
    </row>
    <row r="128" spans="1:6" ht="30" customHeight="1">
      <c r="A128" s="4" t="s">
        <v>1766</v>
      </c>
      <c r="B128" s="10">
        <v>44302</v>
      </c>
      <c r="C128" s="4" t="s">
        <v>7</v>
      </c>
      <c r="D128" s="5" t="s">
        <v>1767</v>
      </c>
      <c r="E128" s="13">
        <v>24780.98</v>
      </c>
      <c r="F128" s="10">
        <v>44347</v>
      </c>
    </row>
    <row r="129" spans="1:6" ht="30" customHeight="1">
      <c r="A129" s="4" t="s">
        <v>1768</v>
      </c>
      <c r="B129" s="10">
        <v>44326</v>
      </c>
      <c r="C129" s="4" t="s">
        <v>7</v>
      </c>
      <c r="D129" s="5" t="s">
        <v>1836</v>
      </c>
      <c r="E129" s="13">
        <v>35058.379999999997</v>
      </c>
      <c r="F129" s="10">
        <v>44347</v>
      </c>
    </row>
    <row r="130" spans="1:6" ht="30" customHeight="1">
      <c r="A130" s="4" t="s">
        <v>1609</v>
      </c>
      <c r="B130" s="10">
        <v>44316</v>
      </c>
      <c r="C130" s="4" t="s">
        <v>17</v>
      </c>
      <c r="D130" s="5" t="s">
        <v>1610</v>
      </c>
      <c r="E130" s="13">
        <v>88.33</v>
      </c>
      <c r="F130" s="10">
        <v>44334</v>
      </c>
    </row>
    <row r="131" spans="1:6" ht="30" customHeight="1">
      <c r="A131" s="7" t="s">
        <v>1769</v>
      </c>
      <c r="B131" s="10">
        <v>44316</v>
      </c>
      <c r="C131" s="4" t="s">
        <v>17</v>
      </c>
      <c r="D131" s="5" t="s">
        <v>1770</v>
      </c>
      <c r="E131" s="13">
        <v>208.92</v>
      </c>
      <c r="F131" s="10">
        <v>44347</v>
      </c>
    </row>
    <row r="132" spans="1:6" ht="30" customHeight="1">
      <c r="A132" s="4" t="s">
        <v>1128</v>
      </c>
      <c r="B132" s="10">
        <v>44305</v>
      </c>
      <c r="C132" s="4" t="s">
        <v>35</v>
      </c>
      <c r="D132" s="5" t="s">
        <v>1611</v>
      </c>
      <c r="E132" s="13">
        <v>52594.14</v>
      </c>
      <c r="F132" s="10">
        <v>44334</v>
      </c>
    </row>
    <row r="133" spans="1:6" s="10" customFormat="1" ht="30" customHeight="1">
      <c r="A133" s="4" t="s">
        <v>1128</v>
      </c>
      <c r="B133" s="10">
        <v>44286</v>
      </c>
      <c r="C133" s="4" t="s">
        <v>55</v>
      </c>
      <c r="D133" s="5" t="s">
        <v>1613</v>
      </c>
      <c r="E133" s="13">
        <v>12877.11</v>
      </c>
      <c r="F133" s="10">
        <v>44334</v>
      </c>
    </row>
    <row r="134" spans="1:6" ht="30" customHeight="1">
      <c r="A134" s="4" t="s">
        <v>436</v>
      </c>
      <c r="B134" s="10">
        <v>44305</v>
      </c>
      <c r="C134" s="4" t="s">
        <v>75</v>
      </c>
      <c r="D134" s="5" t="s">
        <v>1614</v>
      </c>
      <c r="E134" s="13">
        <v>5488</v>
      </c>
      <c r="F134" s="10">
        <v>44334</v>
      </c>
    </row>
    <row r="135" spans="1:6" ht="30" customHeight="1">
      <c r="A135" s="19" t="s">
        <v>1771</v>
      </c>
      <c r="B135" s="9">
        <v>44312</v>
      </c>
      <c r="C135" s="6" t="s">
        <v>63</v>
      </c>
      <c r="D135" s="5" t="s">
        <v>1835</v>
      </c>
      <c r="E135" s="12">
        <v>41787.17</v>
      </c>
      <c r="F135" s="9">
        <v>44347</v>
      </c>
    </row>
    <row r="136" spans="1:6" ht="30" customHeight="1">
      <c r="A136" s="4" t="s">
        <v>1772</v>
      </c>
      <c r="B136" s="10">
        <v>44316</v>
      </c>
      <c r="C136" s="4" t="s">
        <v>677</v>
      </c>
      <c r="D136" s="5" t="s">
        <v>1773</v>
      </c>
      <c r="E136" s="13">
        <v>142.96</v>
      </c>
      <c r="F136" s="10">
        <v>44347</v>
      </c>
    </row>
    <row r="137" spans="1:6" ht="30" customHeight="1">
      <c r="A137" s="21" t="s">
        <v>1774</v>
      </c>
      <c r="B137" s="10">
        <v>44211</v>
      </c>
      <c r="C137" s="4" t="s">
        <v>1775</v>
      </c>
      <c r="D137" s="5" t="s">
        <v>1776</v>
      </c>
      <c r="E137" s="13">
        <v>43240.01</v>
      </c>
      <c r="F137" s="10">
        <v>44347</v>
      </c>
    </row>
    <row r="138" spans="1:6" ht="30" customHeight="1">
      <c r="C138" s="4" t="s">
        <v>57</v>
      </c>
      <c r="D138" s="5" t="s">
        <v>1612</v>
      </c>
      <c r="E138" s="13">
        <v>148.75</v>
      </c>
      <c r="F138" s="10">
        <v>44334</v>
      </c>
    </row>
    <row r="139" spans="1:6" ht="30" customHeight="1">
      <c r="A139" s="20" t="s">
        <v>4</v>
      </c>
      <c r="C139" s="4" t="s">
        <v>53</v>
      </c>
      <c r="D139" s="5" t="s">
        <v>100</v>
      </c>
      <c r="E139" s="13">
        <v>161.46</v>
      </c>
      <c r="F139" s="10">
        <v>44336</v>
      </c>
    </row>
    <row r="140" spans="1:6" ht="30" customHeight="1">
      <c r="A140" s="20" t="s">
        <v>4</v>
      </c>
      <c r="C140" s="4" t="s">
        <v>53</v>
      </c>
      <c r="D140" s="5" t="s">
        <v>1824</v>
      </c>
      <c r="E140" s="13">
        <v>99072.809999999983</v>
      </c>
      <c r="F140" s="10">
        <v>44342</v>
      </c>
    </row>
    <row r="141" spans="1:6" ht="30" customHeight="1">
      <c r="A141" s="20" t="s">
        <v>4</v>
      </c>
      <c r="C141" s="4" t="s">
        <v>53</v>
      </c>
      <c r="D141" s="5" t="s">
        <v>100</v>
      </c>
      <c r="E141" s="13">
        <v>167.82</v>
      </c>
      <c r="F141" s="10">
        <v>44321</v>
      </c>
    </row>
    <row r="142" spans="1:6" ht="30" customHeight="1">
      <c r="A142" s="7" t="s">
        <v>1615</v>
      </c>
      <c r="B142" s="10">
        <v>44299</v>
      </c>
      <c r="C142" s="4" t="s">
        <v>52</v>
      </c>
      <c r="D142" s="5" t="s">
        <v>1616</v>
      </c>
      <c r="E142" s="13">
        <v>7402.54</v>
      </c>
      <c r="F142" s="10">
        <v>44334</v>
      </c>
    </row>
    <row r="143" spans="1:6" ht="30" customHeight="1">
      <c r="A143" s="4" t="s">
        <v>1617</v>
      </c>
      <c r="B143" s="10">
        <v>44299</v>
      </c>
      <c r="C143" s="4" t="s">
        <v>52</v>
      </c>
      <c r="D143" s="5" t="s">
        <v>1618</v>
      </c>
      <c r="E143" s="13">
        <v>54490.74</v>
      </c>
      <c r="F143" s="10">
        <v>44334</v>
      </c>
    </row>
    <row r="144" spans="1:6" ht="30" customHeight="1">
      <c r="A144" s="4" t="s">
        <v>1619</v>
      </c>
      <c r="B144" s="10">
        <v>44299</v>
      </c>
      <c r="C144" s="4" t="s">
        <v>52</v>
      </c>
      <c r="D144" s="5" t="s">
        <v>1620</v>
      </c>
      <c r="E144" s="13">
        <v>1464.6</v>
      </c>
      <c r="F144" s="10">
        <v>44334</v>
      </c>
    </row>
    <row r="145" spans="1:6" ht="30" customHeight="1">
      <c r="A145" s="21" t="s">
        <v>1777</v>
      </c>
      <c r="B145" s="10">
        <v>44329</v>
      </c>
      <c r="C145" s="4" t="s">
        <v>52</v>
      </c>
      <c r="D145" s="5" t="s">
        <v>1778</v>
      </c>
      <c r="E145" s="13">
        <v>54342.67</v>
      </c>
      <c r="F145" s="10">
        <v>44347</v>
      </c>
    </row>
    <row r="146" spans="1:6" ht="30" customHeight="1">
      <c r="A146" s="4" t="s">
        <v>1621</v>
      </c>
      <c r="B146" s="10">
        <v>44308</v>
      </c>
      <c r="C146" s="4" t="s">
        <v>59</v>
      </c>
      <c r="D146" s="5" t="s">
        <v>1622</v>
      </c>
      <c r="E146" s="13">
        <v>120</v>
      </c>
      <c r="F146" s="10">
        <v>44334</v>
      </c>
    </row>
    <row r="147" spans="1:6" ht="30" customHeight="1">
      <c r="A147" s="20" t="s">
        <v>1623</v>
      </c>
      <c r="B147" s="10">
        <v>44280</v>
      </c>
      <c r="C147" s="4" t="s">
        <v>59</v>
      </c>
      <c r="D147" s="5" t="s">
        <v>1624</v>
      </c>
      <c r="E147" s="13">
        <v>60</v>
      </c>
      <c r="F147" s="10">
        <v>44334</v>
      </c>
    </row>
    <row r="148" spans="1:6" ht="30" customHeight="1">
      <c r="A148" s="4" t="s">
        <v>1779</v>
      </c>
      <c r="B148" s="10">
        <v>44328</v>
      </c>
      <c r="C148" s="4" t="s">
        <v>1780</v>
      </c>
      <c r="D148" s="5" t="s">
        <v>1837</v>
      </c>
      <c r="E148" s="13">
        <v>1167.56</v>
      </c>
      <c r="F148" s="10">
        <v>44347</v>
      </c>
    </row>
    <row r="149" spans="1:6" ht="30" customHeight="1">
      <c r="A149" s="4" t="s">
        <v>1625</v>
      </c>
      <c r="B149" s="10">
        <v>44305</v>
      </c>
      <c r="C149" s="4" t="s">
        <v>66</v>
      </c>
      <c r="D149" s="5" t="s">
        <v>1626</v>
      </c>
      <c r="E149" s="13">
        <v>11.63</v>
      </c>
      <c r="F149" s="10">
        <v>44334</v>
      </c>
    </row>
    <row r="150" spans="1:6" ht="30" customHeight="1">
      <c r="A150" s="4" t="s">
        <v>1627</v>
      </c>
      <c r="B150" s="10">
        <v>44305</v>
      </c>
      <c r="C150" s="4" t="s">
        <v>66</v>
      </c>
      <c r="D150" s="23" t="s">
        <v>1628</v>
      </c>
      <c r="E150" s="13">
        <v>14.75</v>
      </c>
      <c r="F150" s="10">
        <v>44334</v>
      </c>
    </row>
    <row r="151" spans="1:6" ht="30" customHeight="1">
      <c r="A151" s="4" t="s">
        <v>1781</v>
      </c>
      <c r="B151" s="10">
        <v>44316</v>
      </c>
      <c r="C151" s="4" t="s">
        <v>66</v>
      </c>
      <c r="D151" s="23" t="s">
        <v>1782</v>
      </c>
      <c r="E151" s="13">
        <v>331.31</v>
      </c>
      <c r="F151" s="10">
        <v>44347</v>
      </c>
    </row>
    <row r="152" spans="1:6" ht="30" customHeight="1">
      <c r="A152" s="4" t="s">
        <v>1783</v>
      </c>
      <c r="B152" s="10">
        <v>44308</v>
      </c>
      <c r="C152" s="4" t="s">
        <v>66</v>
      </c>
      <c r="D152" s="5" t="s">
        <v>1784</v>
      </c>
      <c r="E152" s="13">
        <v>282.24</v>
      </c>
      <c r="F152" s="10">
        <v>44347</v>
      </c>
    </row>
    <row r="153" spans="1:6" ht="30" customHeight="1">
      <c r="A153" s="4" t="s">
        <v>394</v>
      </c>
      <c r="B153" s="10">
        <v>44278</v>
      </c>
      <c r="C153" s="4" t="s">
        <v>85</v>
      </c>
      <c r="D153" s="5" t="s">
        <v>1629</v>
      </c>
      <c r="E153" s="13">
        <v>59920.160000000003</v>
      </c>
      <c r="F153" s="10">
        <v>44334</v>
      </c>
    </row>
    <row r="154" spans="1:6" ht="30" customHeight="1">
      <c r="A154" s="4" t="s">
        <v>1711</v>
      </c>
      <c r="B154" s="10">
        <v>44281</v>
      </c>
      <c r="C154" s="4" t="s">
        <v>85</v>
      </c>
      <c r="D154" s="5" t="s">
        <v>1785</v>
      </c>
      <c r="E154" s="13">
        <v>61796.72</v>
      </c>
      <c r="F154" s="10">
        <v>44347</v>
      </c>
    </row>
    <row r="155" spans="1:6" ht="30" customHeight="1">
      <c r="A155" s="7" t="s">
        <v>1638</v>
      </c>
      <c r="B155" s="10">
        <v>44312</v>
      </c>
      <c r="C155" s="4" t="s">
        <v>77</v>
      </c>
      <c r="D155" s="5" t="s">
        <v>1786</v>
      </c>
      <c r="E155" s="13">
        <v>130152.22</v>
      </c>
      <c r="F155" s="10">
        <v>44347</v>
      </c>
    </row>
    <row r="156" spans="1:6" ht="30" customHeight="1">
      <c r="A156" s="4" t="s">
        <v>48</v>
      </c>
      <c r="B156" s="10">
        <v>44280</v>
      </c>
      <c r="C156" s="4" t="s">
        <v>78</v>
      </c>
      <c r="D156" s="5" t="s">
        <v>1630</v>
      </c>
      <c r="E156" s="13">
        <v>51528.97</v>
      </c>
      <c r="F156" s="10">
        <v>44334</v>
      </c>
    </row>
    <row r="157" spans="1:6" ht="30" customHeight="1">
      <c r="A157" s="7" t="s">
        <v>394</v>
      </c>
      <c r="B157" s="10">
        <v>44312</v>
      </c>
      <c r="C157" s="4" t="s">
        <v>78</v>
      </c>
      <c r="D157" s="5" t="s">
        <v>1787</v>
      </c>
      <c r="E157" s="13">
        <v>58987.43</v>
      </c>
      <c r="F157" s="10">
        <v>44347</v>
      </c>
    </row>
    <row r="158" spans="1:6" ht="30" customHeight="1">
      <c r="A158" s="19" t="s">
        <v>394</v>
      </c>
      <c r="B158" s="9">
        <v>44312</v>
      </c>
      <c r="C158" s="6" t="s">
        <v>490</v>
      </c>
      <c r="D158" s="5" t="s">
        <v>1788</v>
      </c>
      <c r="E158" s="12">
        <v>63271.31</v>
      </c>
      <c r="F158" s="9">
        <v>44347</v>
      </c>
    </row>
    <row r="159" spans="1:6" ht="30" customHeight="1">
      <c r="A159" s="4" t="s">
        <v>1631</v>
      </c>
      <c r="B159" s="10">
        <v>44278</v>
      </c>
      <c r="C159" s="4" t="s">
        <v>88</v>
      </c>
      <c r="D159" s="5" t="s">
        <v>1632</v>
      </c>
      <c r="E159" s="13">
        <v>55376.4</v>
      </c>
      <c r="F159" s="10">
        <v>44334</v>
      </c>
    </row>
    <row r="160" spans="1:6" ht="30" customHeight="1">
      <c r="A160" s="19" t="s">
        <v>1789</v>
      </c>
      <c r="B160" s="9">
        <v>44312</v>
      </c>
      <c r="C160" s="6" t="s">
        <v>88</v>
      </c>
      <c r="D160" s="5" t="s">
        <v>1790</v>
      </c>
      <c r="E160" s="12">
        <v>61944.72</v>
      </c>
      <c r="F160" s="9">
        <v>44347</v>
      </c>
    </row>
    <row r="161" spans="1:6" ht="30" customHeight="1">
      <c r="A161" s="20" t="s">
        <v>1399</v>
      </c>
      <c r="B161" s="10">
        <v>44278</v>
      </c>
      <c r="C161" s="4" t="s">
        <v>60</v>
      </c>
      <c r="D161" s="5" t="s">
        <v>1633</v>
      </c>
      <c r="E161" s="13">
        <v>85683.86</v>
      </c>
      <c r="F161" s="10">
        <v>44334</v>
      </c>
    </row>
    <row r="162" spans="1:6" ht="30" customHeight="1">
      <c r="A162" s="4" t="s">
        <v>1791</v>
      </c>
      <c r="B162" s="10">
        <v>44312</v>
      </c>
      <c r="C162" s="4" t="s">
        <v>60</v>
      </c>
      <c r="D162" s="5" t="s">
        <v>1792</v>
      </c>
      <c r="E162" s="13">
        <v>101213.38</v>
      </c>
      <c r="F162" s="10">
        <v>44347</v>
      </c>
    </row>
    <row r="163" spans="1:6" ht="30" customHeight="1">
      <c r="A163" s="7" t="s">
        <v>1399</v>
      </c>
      <c r="B163" s="10">
        <v>44278</v>
      </c>
      <c r="C163" s="4" t="s">
        <v>49</v>
      </c>
      <c r="D163" s="5" t="s">
        <v>1634</v>
      </c>
      <c r="E163" s="13">
        <v>86915.35</v>
      </c>
      <c r="F163" s="10">
        <v>44334</v>
      </c>
    </row>
    <row r="164" spans="1:6" ht="30" customHeight="1">
      <c r="A164" s="4" t="s">
        <v>1791</v>
      </c>
      <c r="B164" s="10">
        <v>44312</v>
      </c>
      <c r="C164" s="4" t="s">
        <v>49</v>
      </c>
      <c r="D164" s="5" t="s">
        <v>1793</v>
      </c>
      <c r="E164" s="13">
        <v>99440.09</v>
      </c>
      <c r="F164" s="10">
        <v>44347</v>
      </c>
    </row>
    <row r="165" spans="1:6" ht="30" customHeight="1">
      <c r="A165" s="4" t="s">
        <v>1019</v>
      </c>
      <c r="B165" s="10">
        <v>44280</v>
      </c>
      <c r="C165" s="4" t="s">
        <v>62</v>
      </c>
      <c r="D165" s="5" t="s">
        <v>1635</v>
      </c>
      <c r="E165" s="13">
        <v>94331.53</v>
      </c>
      <c r="F165" s="10">
        <v>44334</v>
      </c>
    </row>
    <row r="166" spans="1:6" ht="30" customHeight="1">
      <c r="A166" s="4" t="s">
        <v>1638</v>
      </c>
      <c r="B166" s="10">
        <v>44312</v>
      </c>
      <c r="C166" s="4" t="s">
        <v>62</v>
      </c>
      <c r="D166" s="5" t="s">
        <v>1794</v>
      </c>
      <c r="E166" s="13">
        <v>104201.41</v>
      </c>
      <c r="F166" s="10">
        <v>44347</v>
      </c>
    </row>
    <row r="167" spans="1:6" ht="30" customHeight="1">
      <c r="A167" s="4" t="s">
        <v>48</v>
      </c>
      <c r="B167" s="10">
        <v>44280</v>
      </c>
      <c r="C167" s="4" t="s">
        <v>64</v>
      </c>
      <c r="D167" s="5" t="s">
        <v>1636</v>
      </c>
      <c r="E167" s="13">
        <v>61029.51</v>
      </c>
      <c r="F167" s="10">
        <v>44334</v>
      </c>
    </row>
    <row r="168" spans="1:6" ht="30" customHeight="1">
      <c r="A168" s="4" t="s">
        <v>394</v>
      </c>
      <c r="B168" s="10">
        <v>44312</v>
      </c>
      <c r="C168" s="4" t="s">
        <v>64</v>
      </c>
      <c r="D168" s="5" t="s">
        <v>1795</v>
      </c>
      <c r="E168" s="13">
        <v>69425.429999999993</v>
      </c>
      <c r="F168" s="10">
        <v>44347</v>
      </c>
    </row>
    <row r="169" spans="1:6" ht="30" customHeight="1">
      <c r="A169" s="25" t="s">
        <v>48</v>
      </c>
      <c r="B169" s="9">
        <v>44280</v>
      </c>
      <c r="C169" s="6" t="s">
        <v>73</v>
      </c>
      <c r="D169" s="5" t="s">
        <v>1637</v>
      </c>
      <c r="E169" s="12">
        <v>16762.919999999998</v>
      </c>
      <c r="F169" s="9">
        <v>44334</v>
      </c>
    </row>
    <row r="170" spans="1:6" ht="30" customHeight="1">
      <c r="A170" s="4" t="s">
        <v>394</v>
      </c>
      <c r="B170" s="10">
        <v>44312</v>
      </c>
      <c r="C170" s="4" t="s">
        <v>73</v>
      </c>
      <c r="D170" s="5" t="s">
        <v>1796</v>
      </c>
      <c r="E170" s="13">
        <v>18512.04</v>
      </c>
      <c r="F170" s="10">
        <v>44347</v>
      </c>
    </row>
    <row r="171" spans="1:6" ht="30" customHeight="1">
      <c r="A171" s="7" t="s">
        <v>394</v>
      </c>
      <c r="B171" s="10">
        <v>44312</v>
      </c>
      <c r="C171" s="4" t="s">
        <v>481</v>
      </c>
      <c r="D171" s="5" t="s">
        <v>1797</v>
      </c>
      <c r="E171" s="13">
        <v>58964.41</v>
      </c>
      <c r="F171" s="10">
        <v>44347</v>
      </c>
    </row>
    <row r="172" spans="1:6" ht="30" customHeight="1">
      <c r="A172" s="4" t="s">
        <v>1798</v>
      </c>
      <c r="B172" s="10">
        <v>44312</v>
      </c>
      <c r="C172" s="4" t="s">
        <v>30</v>
      </c>
      <c r="D172" s="5" t="s">
        <v>1799</v>
      </c>
      <c r="E172" s="13">
        <v>177060.68</v>
      </c>
      <c r="F172" s="10">
        <v>44347</v>
      </c>
    </row>
    <row r="173" spans="1:6" ht="30" customHeight="1">
      <c r="A173" s="4" t="s">
        <v>1638</v>
      </c>
      <c r="B173" s="10">
        <v>44278</v>
      </c>
      <c r="C173" s="4" t="s">
        <v>18</v>
      </c>
      <c r="D173" s="5" t="s">
        <v>1639</v>
      </c>
      <c r="E173" s="13">
        <v>69029.98</v>
      </c>
      <c r="F173" s="10">
        <v>44334</v>
      </c>
    </row>
    <row r="174" spans="1:6" ht="30" customHeight="1">
      <c r="A174" s="5" t="s">
        <v>1800</v>
      </c>
      <c r="B174" s="10">
        <v>44312</v>
      </c>
      <c r="C174" s="4" t="s">
        <v>18</v>
      </c>
      <c r="D174" s="5" t="s">
        <v>1801</v>
      </c>
      <c r="E174" s="13">
        <v>76771.33</v>
      </c>
      <c r="F174" s="10">
        <v>44347</v>
      </c>
    </row>
    <row r="175" spans="1:6" ht="30" customHeight="1">
      <c r="A175" s="4" t="s">
        <v>394</v>
      </c>
      <c r="B175" s="10">
        <v>44312</v>
      </c>
      <c r="C175" s="4" t="s">
        <v>19</v>
      </c>
      <c r="D175" s="5" t="s">
        <v>1802</v>
      </c>
      <c r="E175" s="13">
        <v>132505.03</v>
      </c>
      <c r="F175" s="10">
        <v>44347</v>
      </c>
    </row>
    <row r="176" spans="1:6" ht="30" customHeight="1">
      <c r="A176" s="4" t="s">
        <v>1277</v>
      </c>
      <c r="B176" s="10">
        <v>44312</v>
      </c>
      <c r="C176" s="4" t="s">
        <v>20</v>
      </c>
      <c r="D176" s="5" t="s">
        <v>1803</v>
      </c>
      <c r="E176" s="13">
        <v>101465.95</v>
      </c>
      <c r="F176" s="10">
        <v>44347</v>
      </c>
    </row>
    <row r="177" spans="1:6" ht="30" customHeight="1">
      <c r="A177" s="4" t="s">
        <v>1791</v>
      </c>
      <c r="B177" s="10">
        <v>44312</v>
      </c>
      <c r="C177" s="4" t="s">
        <v>449</v>
      </c>
      <c r="D177" s="5" t="s">
        <v>1804</v>
      </c>
      <c r="E177" s="13">
        <v>20786.009999999998</v>
      </c>
      <c r="F177" s="10">
        <v>44347</v>
      </c>
    </row>
    <row r="178" spans="1:6" ht="30" customHeight="1">
      <c r="A178" s="4" t="s">
        <v>1395</v>
      </c>
      <c r="B178" s="10">
        <v>44312</v>
      </c>
      <c r="C178" s="4" t="s">
        <v>29</v>
      </c>
      <c r="D178" s="5" t="s">
        <v>1805</v>
      </c>
      <c r="E178" s="13">
        <v>34364.089999999997</v>
      </c>
      <c r="F178" s="10">
        <v>44347</v>
      </c>
    </row>
    <row r="179" spans="1:6" ht="30" customHeight="1">
      <c r="A179" s="4" t="s">
        <v>1806</v>
      </c>
      <c r="B179" s="10">
        <v>44312</v>
      </c>
      <c r="C179" s="4" t="s">
        <v>87</v>
      </c>
      <c r="D179" s="5" t="s">
        <v>1807</v>
      </c>
      <c r="E179" s="13">
        <v>163256.82</v>
      </c>
      <c r="F179" s="10">
        <v>44347</v>
      </c>
    </row>
    <row r="180" spans="1:6" ht="30" customHeight="1">
      <c r="A180" s="4" t="s">
        <v>1808</v>
      </c>
      <c r="B180" s="10">
        <v>44312</v>
      </c>
      <c r="C180" s="4" t="s">
        <v>21</v>
      </c>
      <c r="D180" s="5" t="s">
        <v>1809</v>
      </c>
      <c r="E180" s="13">
        <v>316711.07</v>
      </c>
      <c r="F180" s="10">
        <v>44347</v>
      </c>
    </row>
    <row r="181" spans="1:6" ht="30" customHeight="1">
      <c r="A181" s="4" t="s">
        <v>1401</v>
      </c>
      <c r="B181" s="10">
        <v>44312</v>
      </c>
      <c r="C181" s="4" t="s">
        <v>32</v>
      </c>
      <c r="D181" s="5" t="s">
        <v>1810</v>
      </c>
      <c r="E181" s="13">
        <v>155855.26999999999</v>
      </c>
      <c r="F181" s="10">
        <v>44347</v>
      </c>
    </row>
    <row r="182" spans="1:6" ht="30" customHeight="1">
      <c r="A182" s="4" t="s">
        <v>1638</v>
      </c>
      <c r="B182" s="10">
        <v>44312</v>
      </c>
      <c r="C182" s="4" t="s">
        <v>22</v>
      </c>
      <c r="D182" s="5" t="s">
        <v>1811</v>
      </c>
      <c r="E182" s="13">
        <v>137055.72</v>
      </c>
      <c r="F182" s="10">
        <v>44347</v>
      </c>
    </row>
    <row r="183" spans="1:6" ht="30" customHeight="1">
      <c r="A183" s="4" t="s">
        <v>1401</v>
      </c>
      <c r="B183" s="10">
        <v>44312</v>
      </c>
      <c r="C183" s="4" t="s">
        <v>443</v>
      </c>
      <c r="D183" s="5" t="s">
        <v>1812</v>
      </c>
      <c r="E183" s="13">
        <v>12661.32</v>
      </c>
      <c r="F183" s="10">
        <v>44347</v>
      </c>
    </row>
    <row r="184" spans="1:6" ht="30" customHeight="1">
      <c r="A184" s="4" t="s">
        <v>1813</v>
      </c>
      <c r="B184" s="10">
        <v>44312</v>
      </c>
      <c r="C184" s="4" t="s">
        <v>458</v>
      </c>
      <c r="D184" s="5" t="s">
        <v>1814</v>
      </c>
      <c r="E184" s="13">
        <v>32652.04</v>
      </c>
      <c r="F184" s="10">
        <v>44347</v>
      </c>
    </row>
    <row r="185" spans="1:6" ht="30" customHeight="1">
      <c r="A185" s="20" t="s">
        <v>1640</v>
      </c>
      <c r="B185" s="10">
        <v>44316</v>
      </c>
      <c r="C185" s="4" t="s">
        <v>421</v>
      </c>
      <c r="D185" s="5" t="s">
        <v>1641</v>
      </c>
      <c r="E185" s="13">
        <v>2779.38</v>
      </c>
      <c r="F185" s="10">
        <v>44334</v>
      </c>
    </row>
    <row r="186" spans="1:6" ht="30" customHeight="1">
      <c r="A186" s="7" t="s">
        <v>1642</v>
      </c>
      <c r="B186" s="10">
        <v>44316</v>
      </c>
      <c r="C186" s="4" t="s">
        <v>23</v>
      </c>
      <c r="D186" s="5" t="s">
        <v>1643</v>
      </c>
      <c r="E186" s="13">
        <v>2443.37</v>
      </c>
      <c r="F186" s="10">
        <v>44334</v>
      </c>
    </row>
    <row r="187" spans="1:6" ht="30" customHeight="1">
      <c r="A187" s="20" t="s">
        <v>1644</v>
      </c>
      <c r="B187" s="10">
        <v>44316</v>
      </c>
      <c r="C187" s="4" t="s">
        <v>69</v>
      </c>
      <c r="D187" s="5" t="s">
        <v>1645</v>
      </c>
      <c r="E187" s="13">
        <v>154.58000000000001</v>
      </c>
      <c r="F187" s="10">
        <v>44334</v>
      </c>
    </row>
    <row r="188" spans="1:6" ht="30" customHeight="1">
      <c r="A188" s="4" t="s">
        <v>1711</v>
      </c>
      <c r="B188" s="10">
        <v>44330</v>
      </c>
      <c r="C188" s="4" t="s">
        <v>1839</v>
      </c>
      <c r="D188" s="5" t="s">
        <v>1712</v>
      </c>
      <c r="E188" s="13">
        <v>1286.23</v>
      </c>
      <c r="F188" s="10">
        <v>44347</v>
      </c>
    </row>
    <row r="189" spans="1:6" ht="30" customHeight="1">
      <c r="A189" s="20" t="s">
        <v>4</v>
      </c>
      <c r="C189" s="4" t="s">
        <v>1292</v>
      </c>
      <c r="D189" s="5" t="s">
        <v>1838</v>
      </c>
      <c r="E189" s="13">
        <v>51802.96</v>
      </c>
      <c r="F189" s="10">
        <v>44347</v>
      </c>
    </row>
    <row r="190" spans="1:6" ht="30" customHeight="1">
      <c r="A190" s="20" t="s">
        <v>56</v>
      </c>
      <c r="B190" s="10">
        <v>44308</v>
      </c>
      <c r="C190" s="4" t="s">
        <v>1656</v>
      </c>
      <c r="D190" s="5" t="s">
        <v>1657</v>
      </c>
      <c r="E190" s="13">
        <v>3302.2</v>
      </c>
      <c r="F190" s="10">
        <v>44334</v>
      </c>
    </row>
    <row r="191" spans="1:6" ht="30" customHeight="1">
      <c r="A191" s="4" t="s">
        <v>1658</v>
      </c>
      <c r="B191" s="10">
        <v>44305</v>
      </c>
      <c r="C191" s="4" t="s">
        <v>1317</v>
      </c>
      <c r="D191" s="5" t="s">
        <v>1659</v>
      </c>
      <c r="E191" s="13">
        <v>5351.53</v>
      </c>
      <c r="F191" s="10">
        <v>44334</v>
      </c>
    </row>
    <row r="192" spans="1:6" ht="30" customHeight="1">
      <c r="A192" s="4" t="s">
        <v>1815</v>
      </c>
      <c r="B192" s="10">
        <v>44326</v>
      </c>
      <c r="C192" s="4" t="s">
        <v>1317</v>
      </c>
      <c r="D192" s="5" t="s">
        <v>1816</v>
      </c>
      <c r="E192" s="13">
        <v>3463.14</v>
      </c>
      <c r="F192" s="10">
        <v>44347</v>
      </c>
    </row>
  </sheetData>
  <sortState ref="A3:F192">
    <sortCondition ref="C3:C192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0"/>
  <sheetViews>
    <sheetView workbookViewId="0">
      <pane ySplit="2" topLeftCell="A95" activePane="bottomLeft" state="frozen"/>
      <selection activeCell="C167" sqref="C167"/>
      <selection pane="bottomLeft" activeCell="A104" sqref="A104:XFD104"/>
    </sheetView>
  </sheetViews>
  <sheetFormatPr baseColWidth="10" defaultColWidth="11.5703125" defaultRowHeight="30" customHeight="1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>
      <c r="A1" s="15" t="s">
        <v>106</v>
      </c>
      <c r="B1" s="16"/>
      <c r="C1" s="15"/>
      <c r="D1" s="17"/>
      <c r="E1" s="18"/>
      <c r="F1" s="16"/>
    </row>
    <row r="2" spans="1:6" s="1" customFormat="1" ht="30" customHeight="1">
      <c r="A2" s="3" t="s">
        <v>24</v>
      </c>
      <c r="B2" s="8" t="s">
        <v>27</v>
      </c>
      <c r="C2" s="3" t="s">
        <v>25</v>
      </c>
      <c r="D2" s="14" t="s">
        <v>1</v>
      </c>
      <c r="E2" s="11" t="s">
        <v>0</v>
      </c>
      <c r="F2" s="8" t="s">
        <v>26</v>
      </c>
    </row>
    <row r="3" spans="1:6" ht="30" customHeight="1">
      <c r="A3" s="4" t="s">
        <v>1844</v>
      </c>
      <c r="B3" s="10">
        <v>44312</v>
      </c>
      <c r="C3" s="4" t="s">
        <v>10</v>
      </c>
      <c r="D3" s="23" t="s">
        <v>1845</v>
      </c>
      <c r="E3" s="13">
        <v>116903.47</v>
      </c>
      <c r="F3" s="10">
        <v>44377</v>
      </c>
    </row>
    <row r="4" spans="1:6" ht="30" customHeight="1">
      <c r="A4" s="5" t="s">
        <v>1840</v>
      </c>
      <c r="B4" s="10">
        <v>44312</v>
      </c>
      <c r="C4" s="4" t="s">
        <v>10</v>
      </c>
      <c r="D4" s="5" t="s">
        <v>1841</v>
      </c>
      <c r="E4" s="13">
        <v>33387.919999999998</v>
      </c>
      <c r="F4" s="10">
        <v>44377</v>
      </c>
    </row>
    <row r="5" spans="1:6" ht="30" customHeight="1">
      <c r="A5" s="5" t="s">
        <v>1842</v>
      </c>
      <c r="B5" s="10">
        <v>44336</v>
      </c>
      <c r="C5" s="4" t="s">
        <v>10</v>
      </c>
      <c r="D5" s="5" t="s">
        <v>1843</v>
      </c>
      <c r="E5" s="13">
        <v>112593.23</v>
      </c>
      <c r="F5" s="10">
        <v>44377</v>
      </c>
    </row>
    <row r="6" spans="1:6" ht="30" customHeight="1">
      <c r="A6" s="21" t="s">
        <v>2083</v>
      </c>
      <c r="B6" s="10">
        <v>44253</v>
      </c>
      <c r="C6" s="4" t="s">
        <v>2084</v>
      </c>
      <c r="D6" s="5" t="s">
        <v>2085</v>
      </c>
      <c r="E6" s="13">
        <v>198416.97</v>
      </c>
      <c r="F6" s="10">
        <v>44377</v>
      </c>
    </row>
    <row r="7" spans="1:6" ht="30" customHeight="1">
      <c r="A7" s="4" t="s">
        <v>2086</v>
      </c>
      <c r="B7" s="10">
        <v>44278</v>
      </c>
      <c r="C7" s="4" t="s">
        <v>2084</v>
      </c>
      <c r="D7" s="5" t="s">
        <v>2087</v>
      </c>
      <c r="E7" s="13">
        <v>217717.15</v>
      </c>
      <c r="F7" s="10">
        <v>44377</v>
      </c>
    </row>
    <row r="8" spans="1:6" ht="30" customHeight="1">
      <c r="A8" s="4" t="s">
        <v>2159</v>
      </c>
      <c r="B8" s="10">
        <v>44312</v>
      </c>
      <c r="C8" s="4" t="s">
        <v>2084</v>
      </c>
      <c r="D8" s="5" t="s">
        <v>2160</v>
      </c>
      <c r="E8" s="13">
        <v>224342.23</v>
      </c>
      <c r="F8" s="10">
        <v>44377</v>
      </c>
    </row>
    <row r="9" spans="1:6" ht="30" customHeight="1">
      <c r="A9" s="20" t="s">
        <v>4</v>
      </c>
      <c r="C9" s="4" t="s">
        <v>41</v>
      </c>
      <c r="D9" s="5" t="s">
        <v>2090</v>
      </c>
      <c r="E9" s="13">
        <v>112855.95</v>
      </c>
      <c r="F9" s="10">
        <v>44377</v>
      </c>
    </row>
    <row r="10" spans="1:6" ht="30" customHeight="1">
      <c r="A10" s="7" t="s">
        <v>4</v>
      </c>
      <c r="C10" s="4" t="s">
        <v>41</v>
      </c>
      <c r="D10" s="5" t="s">
        <v>2091</v>
      </c>
      <c r="E10" s="13">
        <v>131174.45000000001</v>
      </c>
      <c r="F10" s="10">
        <v>44377</v>
      </c>
    </row>
    <row r="11" spans="1:6" ht="30" customHeight="1">
      <c r="A11" s="20" t="s">
        <v>4</v>
      </c>
      <c r="C11" s="4" t="s">
        <v>41</v>
      </c>
      <c r="D11" s="5" t="s">
        <v>2096</v>
      </c>
      <c r="E11" s="13">
        <v>303013.56</v>
      </c>
      <c r="F11" s="10">
        <v>44377</v>
      </c>
    </row>
    <row r="12" spans="1:6" ht="30" customHeight="1">
      <c r="A12" s="4" t="s">
        <v>4</v>
      </c>
      <c r="C12" s="4" t="s">
        <v>41</v>
      </c>
      <c r="D12" s="5" t="s">
        <v>2097</v>
      </c>
      <c r="E12" s="13">
        <v>1212054.24</v>
      </c>
      <c r="F12" s="10">
        <v>44377</v>
      </c>
    </row>
    <row r="13" spans="1:6" ht="30" customHeight="1">
      <c r="A13" s="20" t="s">
        <v>4</v>
      </c>
      <c r="C13" s="4" t="s">
        <v>45</v>
      </c>
      <c r="D13" s="5" t="s">
        <v>2088</v>
      </c>
      <c r="E13" s="13">
        <v>9944.8799999999992</v>
      </c>
      <c r="F13" s="10">
        <v>44377</v>
      </c>
    </row>
    <row r="14" spans="1:6" ht="30" customHeight="1">
      <c r="A14" s="20" t="s">
        <v>4</v>
      </c>
      <c r="C14" s="4" t="s">
        <v>45</v>
      </c>
      <c r="D14" s="5" t="s">
        <v>2089</v>
      </c>
      <c r="E14" s="13">
        <v>13158.05</v>
      </c>
      <c r="F14" s="10">
        <v>44377</v>
      </c>
    </row>
    <row r="15" spans="1:6" ht="30" customHeight="1">
      <c r="A15" s="4" t="s">
        <v>1846</v>
      </c>
      <c r="B15" s="10">
        <v>44326</v>
      </c>
      <c r="C15" s="4" t="s">
        <v>1847</v>
      </c>
      <c r="D15" s="5" t="s">
        <v>1848</v>
      </c>
      <c r="E15" s="13">
        <v>104.5</v>
      </c>
      <c r="F15" s="10">
        <v>44377</v>
      </c>
    </row>
    <row r="16" spans="1:6" ht="30" customHeight="1">
      <c r="A16" s="4" t="s">
        <v>1849</v>
      </c>
      <c r="B16" s="10">
        <v>44312</v>
      </c>
      <c r="C16" s="4" t="s">
        <v>112</v>
      </c>
      <c r="D16" s="5" t="s">
        <v>1850</v>
      </c>
      <c r="E16" s="13">
        <v>2217.35</v>
      </c>
      <c r="F16" s="10">
        <v>44377</v>
      </c>
    </row>
    <row r="17" spans="1:6" ht="30" customHeight="1">
      <c r="A17" s="5" t="s">
        <v>1853</v>
      </c>
      <c r="B17" s="10">
        <v>44312</v>
      </c>
      <c r="C17" s="4" t="s">
        <v>112</v>
      </c>
      <c r="D17" s="5" t="s">
        <v>1854</v>
      </c>
      <c r="E17" s="13">
        <v>50562.86</v>
      </c>
      <c r="F17" s="10">
        <v>44377</v>
      </c>
    </row>
    <row r="18" spans="1:6" ht="30" customHeight="1">
      <c r="A18" s="7" t="s">
        <v>1851</v>
      </c>
      <c r="B18" s="10">
        <v>44340</v>
      </c>
      <c r="C18" s="4" t="s">
        <v>112</v>
      </c>
      <c r="D18" s="5" t="s">
        <v>1852</v>
      </c>
      <c r="E18" s="13">
        <v>50482.720000000001</v>
      </c>
      <c r="F18" s="10">
        <v>44377</v>
      </c>
    </row>
    <row r="19" spans="1:6" ht="30" customHeight="1">
      <c r="A19" s="4" t="s">
        <v>2108</v>
      </c>
      <c r="B19" s="10">
        <v>44340</v>
      </c>
      <c r="C19" s="4" t="s">
        <v>112</v>
      </c>
      <c r="D19" s="5" t="s">
        <v>2109</v>
      </c>
      <c r="E19" s="13">
        <v>2195.02</v>
      </c>
      <c r="F19" s="10">
        <v>44377</v>
      </c>
    </row>
    <row r="20" spans="1:6" ht="30" customHeight="1">
      <c r="A20" s="19" t="s">
        <v>2079</v>
      </c>
      <c r="B20" s="9">
        <v>44159</v>
      </c>
      <c r="C20" s="6" t="s">
        <v>40</v>
      </c>
      <c r="D20" s="5" t="s">
        <v>2080</v>
      </c>
      <c r="E20" s="12">
        <v>15663.15</v>
      </c>
      <c r="F20" s="9">
        <v>44377</v>
      </c>
    </row>
    <row r="21" spans="1:6" ht="30" customHeight="1">
      <c r="A21" s="4" t="s">
        <v>2077</v>
      </c>
      <c r="B21" s="10">
        <v>44207</v>
      </c>
      <c r="C21" s="4" t="s">
        <v>40</v>
      </c>
      <c r="D21" s="5" t="s">
        <v>2078</v>
      </c>
      <c r="E21" s="13">
        <v>15157.89</v>
      </c>
      <c r="F21" s="10">
        <v>44377</v>
      </c>
    </row>
    <row r="22" spans="1:6" ht="30" customHeight="1">
      <c r="A22" s="4" t="s">
        <v>2081</v>
      </c>
      <c r="B22" s="10">
        <v>44216</v>
      </c>
      <c r="C22" s="4" t="s">
        <v>40</v>
      </c>
      <c r="D22" s="5" t="s">
        <v>2082</v>
      </c>
      <c r="E22" s="13">
        <v>15663.15</v>
      </c>
      <c r="F22" s="10">
        <v>44377</v>
      </c>
    </row>
    <row r="23" spans="1:6" ht="30" customHeight="1">
      <c r="A23" s="4" t="s">
        <v>1855</v>
      </c>
      <c r="B23" s="10">
        <v>44312</v>
      </c>
      <c r="C23" s="4" t="s">
        <v>40</v>
      </c>
      <c r="D23" s="23" t="s">
        <v>1856</v>
      </c>
      <c r="E23" s="13">
        <v>5473.4</v>
      </c>
      <c r="F23" s="10">
        <v>44377</v>
      </c>
    </row>
    <row r="24" spans="1:6" ht="30" customHeight="1">
      <c r="A24" s="4" t="s">
        <v>1857</v>
      </c>
      <c r="B24" s="10">
        <v>44312</v>
      </c>
      <c r="C24" s="4" t="s">
        <v>40</v>
      </c>
      <c r="D24" s="23" t="s">
        <v>1858</v>
      </c>
      <c r="E24" s="13">
        <v>31836.06</v>
      </c>
      <c r="F24" s="10">
        <v>44377</v>
      </c>
    </row>
    <row r="25" spans="1:6" ht="30" customHeight="1">
      <c r="A25" s="4" t="s">
        <v>1865</v>
      </c>
      <c r="B25" s="10">
        <v>44356</v>
      </c>
      <c r="C25" s="4" t="s">
        <v>28</v>
      </c>
      <c r="D25" s="5" t="s">
        <v>1866</v>
      </c>
      <c r="E25" s="13">
        <v>47486.78</v>
      </c>
      <c r="F25" s="10">
        <v>44377</v>
      </c>
    </row>
    <row r="26" spans="1:6" ht="30" customHeight="1">
      <c r="A26" s="4" t="s">
        <v>1863</v>
      </c>
      <c r="B26" s="10">
        <v>44356</v>
      </c>
      <c r="C26" s="4" t="s">
        <v>28</v>
      </c>
      <c r="D26" s="5" t="s">
        <v>1864</v>
      </c>
      <c r="E26" s="13">
        <v>9915.35</v>
      </c>
      <c r="F26" s="10">
        <v>44377</v>
      </c>
    </row>
    <row r="27" spans="1:6" ht="30" customHeight="1">
      <c r="A27" s="4" t="s">
        <v>1861</v>
      </c>
      <c r="B27" s="10">
        <v>44356</v>
      </c>
      <c r="C27" s="4" t="s">
        <v>28</v>
      </c>
      <c r="D27" s="5" t="s">
        <v>1862</v>
      </c>
      <c r="E27" s="13">
        <v>5980.7</v>
      </c>
      <c r="F27" s="10">
        <v>44377</v>
      </c>
    </row>
    <row r="28" spans="1:6" ht="30" customHeight="1">
      <c r="A28" s="4" t="s">
        <v>1859</v>
      </c>
      <c r="B28" s="10">
        <v>44356</v>
      </c>
      <c r="C28" s="4" t="s">
        <v>28</v>
      </c>
      <c r="D28" s="5" t="s">
        <v>1860</v>
      </c>
      <c r="E28" s="13">
        <v>686.42</v>
      </c>
      <c r="F28" s="10">
        <v>44377</v>
      </c>
    </row>
    <row r="29" spans="1:6" ht="30" customHeight="1">
      <c r="A29" s="4" t="s">
        <v>1867</v>
      </c>
      <c r="B29" s="10">
        <v>44356</v>
      </c>
      <c r="C29" s="4" t="s">
        <v>1673</v>
      </c>
      <c r="D29" s="5" t="s">
        <v>1868</v>
      </c>
      <c r="E29" s="13">
        <v>9670.24</v>
      </c>
      <c r="F29" s="10">
        <v>44377</v>
      </c>
    </row>
    <row r="30" spans="1:6" ht="30" customHeight="1">
      <c r="A30" s="4" t="s">
        <v>1869</v>
      </c>
      <c r="B30" s="10">
        <v>44316</v>
      </c>
      <c r="C30" s="4" t="s">
        <v>71</v>
      </c>
      <c r="D30" s="5" t="s">
        <v>1870</v>
      </c>
      <c r="E30" s="13">
        <v>131317.39000000001</v>
      </c>
      <c r="F30" s="10">
        <v>44377</v>
      </c>
    </row>
    <row r="31" spans="1:6" ht="30" customHeight="1">
      <c r="A31" s="7" t="s">
        <v>1871</v>
      </c>
      <c r="B31" s="10">
        <v>44347</v>
      </c>
      <c r="C31" s="4" t="s">
        <v>71</v>
      </c>
      <c r="D31" s="5" t="s">
        <v>1872</v>
      </c>
      <c r="E31" s="13">
        <v>511647.6</v>
      </c>
      <c r="F31" s="10">
        <v>44377</v>
      </c>
    </row>
    <row r="32" spans="1:6" ht="30" customHeight="1">
      <c r="A32" s="19" t="s">
        <v>4</v>
      </c>
      <c r="B32" s="9"/>
      <c r="C32" s="6" t="s">
        <v>1059</v>
      </c>
      <c r="D32" s="5" t="s">
        <v>2165</v>
      </c>
      <c r="E32" s="12">
        <v>489375</v>
      </c>
      <c r="F32" s="9">
        <v>44354</v>
      </c>
    </row>
    <row r="33" spans="1:6" ht="30" customHeight="1">
      <c r="A33" s="4" t="s">
        <v>1881</v>
      </c>
      <c r="B33" s="10">
        <v>44348</v>
      </c>
      <c r="C33" s="4" t="s">
        <v>58</v>
      </c>
      <c r="D33" s="5" t="s">
        <v>1882</v>
      </c>
      <c r="E33" s="13">
        <v>26137.33</v>
      </c>
      <c r="F33" s="10">
        <v>44377</v>
      </c>
    </row>
    <row r="34" spans="1:6" ht="30" customHeight="1">
      <c r="A34" s="7" t="s">
        <v>1883</v>
      </c>
      <c r="B34" s="10">
        <v>44361</v>
      </c>
      <c r="C34" s="4" t="s">
        <v>58</v>
      </c>
      <c r="D34" s="5" t="s">
        <v>1884</v>
      </c>
      <c r="E34" s="13">
        <v>42358.65</v>
      </c>
      <c r="F34" s="10">
        <v>44377</v>
      </c>
    </row>
    <row r="35" spans="1:6" ht="30" customHeight="1">
      <c r="A35" s="4" t="s">
        <v>1874</v>
      </c>
      <c r="B35" s="10">
        <v>44361</v>
      </c>
      <c r="C35" s="4" t="s">
        <v>58</v>
      </c>
      <c r="D35" s="5" t="s">
        <v>1875</v>
      </c>
      <c r="E35" s="13">
        <v>2165.2800000000002</v>
      </c>
      <c r="F35" s="10">
        <v>44377</v>
      </c>
    </row>
    <row r="36" spans="1:6" ht="30" customHeight="1">
      <c r="A36" s="4" t="s">
        <v>1876</v>
      </c>
      <c r="B36" s="10">
        <v>44361</v>
      </c>
      <c r="C36" s="4" t="s">
        <v>58</v>
      </c>
      <c r="D36" s="5" t="s">
        <v>1877</v>
      </c>
      <c r="E36" s="13">
        <v>3872.16</v>
      </c>
      <c r="F36" s="10">
        <v>44377</v>
      </c>
    </row>
    <row r="37" spans="1:6" ht="30" customHeight="1">
      <c r="A37" s="4" t="s">
        <v>1879</v>
      </c>
      <c r="B37" s="10">
        <v>44327</v>
      </c>
      <c r="C37" s="4" t="s">
        <v>58</v>
      </c>
      <c r="D37" s="23" t="s">
        <v>1880</v>
      </c>
      <c r="E37" s="13">
        <v>8290.02</v>
      </c>
      <c r="F37" s="10">
        <v>44377</v>
      </c>
    </row>
    <row r="38" spans="1:6" ht="30" customHeight="1">
      <c r="A38" s="4" t="s">
        <v>631</v>
      </c>
      <c r="B38" s="10">
        <v>44327</v>
      </c>
      <c r="C38" s="4" t="s">
        <v>58</v>
      </c>
      <c r="D38" s="5" t="s">
        <v>1885</v>
      </c>
      <c r="E38" s="13">
        <v>42531.15</v>
      </c>
      <c r="F38" s="10">
        <v>44377</v>
      </c>
    </row>
    <row r="39" spans="1:6" ht="30" customHeight="1">
      <c r="A39" s="4" t="s">
        <v>1259</v>
      </c>
      <c r="B39" s="10">
        <v>44327</v>
      </c>
      <c r="C39" s="4" t="s">
        <v>58</v>
      </c>
      <c r="D39" s="5" t="s">
        <v>1873</v>
      </c>
      <c r="E39" s="13">
        <v>1840.29</v>
      </c>
      <c r="F39" s="10">
        <v>44377</v>
      </c>
    </row>
    <row r="40" spans="1:6" ht="30" customHeight="1">
      <c r="A40" s="21" t="s">
        <v>431</v>
      </c>
      <c r="B40" s="10">
        <v>44327</v>
      </c>
      <c r="C40" s="4" t="s">
        <v>58</v>
      </c>
      <c r="D40" s="5" t="s">
        <v>1878</v>
      </c>
      <c r="E40" s="13">
        <v>4157.2299999999996</v>
      </c>
      <c r="F40" s="10">
        <v>44377</v>
      </c>
    </row>
    <row r="41" spans="1:6" ht="30" customHeight="1">
      <c r="A41" s="4" t="s">
        <v>1886</v>
      </c>
      <c r="B41" s="10">
        <v>44347</v>
      </c>
      <c r="C41" s="4" t="s">
        <v>1887</v>
      </c>
      <c r="D41" s="5" t="s">
        <v>1888</v>
      </c>
      <c r="E41" s="13">
        <v>65540.91</v>
      </c>
      <c r="F41" s="10">
        <v>44377</v>
      </c>
    </row>
    <row r="42" spans="1:6" ht="30" customHeight="1">
      <c r="A42" s="4" t="s">
        <v>1889</v>
      </c>
      <c r="B42" s="10">
        <v>44312</v>
      </c>
      <c r="C42" s="4" t="s">
        <v>12</v>
      </c>
      <c r="D42" s="5" t="s">
        <v>1890</v>
      </c>
      <c r="E42" s="13">
        <v>19653.009999999998</v>
      </c>
      <c r="F42" s="10">
        <v>44375</v>
      </c>
    </row>
    <row r="43" spans="1:6" ht="30" customHeight="1">
      <c r="A43" s="7" t="s">
        <v>1516</v>
      </c>
      <c r="B43" s="10">
        <v>44309</v>
      </c>
      <c r="C43" s="4" t="s">
        <v>79</v>
      </c>
      <c r="D43" s="5" t="s">
        <v>1891</v>
      </c>
      <c r="E43" s="13">
        <v>800</v>
      </c>
      <c r="F43" s="10">
        <v>44377</v>
      </c>
    </row>
    <row r="44" spans="1:6" ht="30" customHeight="1">
      <c r="A44" s="4" t="s">
        <v>2157</v>
      </c>
      <c r="B44" s="10">
        <v>44312</v>
      </c>
      <c r="C44" s="4" t="s">
        <v>967</v>
      </c>
      <c r="D44" s="5" t="s">
        <v>2158</v>
      </c>
      <c r="E44" s="13">
        <v>5268.45</v>
      </c>
      <c r="F44" s="10">
        <v>44377</v>
      </c>
    </row>
    <row r="45" spans="1:6" ht="30" customHeight="1">
      <c r="A45" s="4" t="s">
        <v>1910</v>
      </c>
      <c r="B45" s="10">
        <v>44351</v>
      </c>
      <c r="C45" s="4" t="s">
        <v>13</v>
      </c>
      <c r="D45" s="5" t="s">
        <v>1911</v>
      </c>
      <c r="E45" s="13">
        <v>65148.2</v>
      </c>
      <c r="F45" s="10">
        <v>44377</v>
      </c>
    </row>
    <row r="46" spans="1:6" ht="30" customHeight="1">
      <c r="A46" s="4" t="s">
        <v>4</v>
      </c>
      <c r="C46" s="4" t="s">
        <v>1912</v>
      </c>
      <c r="D46" s="5" t="s">
        <v>1913</v>
      </c>
      <c r="E46" s="13">
        <v>10457.780000000001</v>
      </c>
      <c r="F46" s="10">
        <v>44377</v>
      </c>
    </row>
    <row r="47" spans="1:6" ht="30" customHeight="1">
      <c r="A47" s="7" t="s">
        <v>2110</v>
      </c>
      <c r="B47" s="10">
        <v>44368</v>
      </c>
      <c r="C47" s="4" t="s">
        <v>2111</v>
      </c>
      <c r="D47" s="5" t="s">
        <v>2112</v>
      </c>
      <c r="E47" s="13">
        <v>3267.85</v>
      </c>
      <c r="F47" s="10">
        <v>44377</v>
      </c>
    </row>
    <row r="48" spans="1:6" ht="30" customHeight="1">
      <c r="A48" s="4" t="s">
        <v>1914</v>
      </c>
      <c r="B48" s="10">
        <v>44354</v>
      </c>
      <c r="C48" s="4" t="s">
        <v>401</v>
      </c>
      <c r="D48" s="5" t="s">
        <v>1915</v>
      </c>
      <c r="E48" s="13">
        <v>30598.93</v>
      </c>
      <c r="F48" s="10">
        <v>44375</v>
      </c>
    </row>
    <row r="49" spans="1:6" ht="30" customHeight="1">
      <c r="A49" s="4" t="s">
        <v>4</v>
      </c>
      <c r="C49" s="4" t="s">
        <v>1653</v>
      </c>
      <c r="D49" s="5" t="s">
        <v>2092</v>
      </c>
      <c r="E49" s="13">
        <v>65761.429999999993</v>
      </c>
      <c r="F49" s="10">
        <v>44377</v>
      </c>
    </row>
    <row r="50" spans="1:6" ht="30" customHeight="1">
      <c r="A50" s="4" t="s">
        <v>4</v>
      </c>
      <c r="C50" s="4" t="s">
        <v>1653</v>
      </c>
      <c r="D50" s="5" t="s">
        <v>2093</v>
      </c>
      <c r="E50" s="13">
        <v>105719.52</v>
      </c>
      <c r="F50" s="10">
        <v>44377</v>
      </c>
    </row>
    <row r="51" spans="1:6" ht="30" customHeight="1">
      <c r="A51" s="21" t="s">
        <v>4</v>
      </c>
      <c r="C51" s="4" t="s">
        <v>1653</v>
      </c>
      <c r="D51" s="5" t="s">
        <v>2094</v>
      </c>
      <c r="E51" s="13">
        <v>3261.2</v>
      </c>
      <c r="F51" s="10">
        <v>44377</v>
      </c>
    </row>
    <row r="52" spans="1:6" ht="30" customHeight="1">
      <c r="A52" s="4" t="s">
        <v>4</v>
      </c>
      <c r="C52" s="4" t="s">
        <v>1653</v>
      </c>
      <c r="D52" s="5" t="s">
        <v>2095</v>
      </c>
      <c r="E52" s="13">
        <v>12690.4</v>
      </c>
      <c r="F52" s="10">
        <v>44377</v>
      </c>
    </row>
    <row r="53" spans="1:6" ht="30" customHeight="1">
      <c r="A53" s="4" t="s">
        <v>1916</v>
      </c>
      <c r="B53" s="10">
        <v>44357</v>
      </c>
      <c r="C53" s="4" t="s">
        <v>82</v>
      </c>
      <c r="D53" s="5" t="s">
        <v>1917</v>
      </c>
      <c r="E53" s="13">
        <v>35526.83</v>
      </c>
      <c r="F53" s="10">
        <v>44377</v>
      </c>
    </row>
    <row r="54" spans="1:6" ht="30" customHeight="1">
      <c r="A54" s="4" t="s">
        <v>1918</v>
      </c>
      <c r="B54" s="10">
        <v>44312</v>
      </c>
      <c r="C54" s="4" t="s">
        <v>9</v>
      </c>
      <c r="D54" s="5" t="s">
        <v>1919</v>
      </c>
      <c r="E54" s="13">
        <v>30390.799999999999</v>
      </c>
      <c r="F54" s="10">
        <v>44377</v>
      </c>
    </row>
    <row r="55" spans="1:6" ht="30" customHeight="1">
      <c r="A55" s="20" t="s">
        <v>1920</v>
      </c>
      <c r="B55" s="10">
        <v>44326</v>
      </c>
      <c r="C55" s="4" t="s">
        <v>70</v>
      </c>
      <c r="D55" s="5" t="s">
        <v>1921</v>
      </c>
      <c r="E55" s="13">
        <v>1037.47</v>
      </c>
      <c r="F55" s="10">
        <v>44375</v>
      </c>
    </row>
    <row r="56" spans="1:6" ht="30" customHeight="1">
      <c r="A56" s="25"/>
      <c r="B56" s="9"/>
      <c r="C56" s="6" t="s">
        <v>1055</v>
      </c>
      <c r="D56" s="5" t="s">
        <v>1056</v>
      </c>
      <c r="E56" s="12">
        <v>1000</v>
      </c>
      <c r="F56" s="9">
        <v>44356</v>
      </c>
    </row>
    <row r="57" spans="1:6" ht="30" customHeight="1">
      <c r="A57" s="4" t="s">
        <v>1922</v>
      </c>
      <c r="B57" s="10">
        <v>44363</v>
      </c>
      <c r="C57" s="4" t="s">
        <v>1923</v>
      </c>
      <c r="D57" s="5" t="s">
        <v>1924</v>
      </c>
      <c r="E57" s="13">
        <v>43257.5</v>
      </c>
      <c r="F57" s="10">
        <v>44377</v>
      </c>
    </row>
    <row r="58" spans="1:6" ht="30" customHeight="1">
      <c r="A58" s="4" t="s">
        <v>1927</v>
      </c>
      <c r="B58" s="10">
        <v>44312</v>
      </c>
      <c r="C58" s="4" t="s">
        <v>47</v>
      </c>
      <c r="D58" s="5" t="s">
        <v>1928</v>
      </c>
      <c r="E58" s="13">
        <v>3356.76</v>
      </c>
      <c r="F58" s="10">
        <v>44377</v>
      </c>
    </row>
    <row r="59" spans="1:6" ht="30" customHeight="1">
      <c r="A59" s="7" t="s">
        <v>1925</v>
      </c>
      <c r="B59" s="10">
        <v>44312</v>
      </c>
      <c r="C59" s="4" t="s">
        <v>47</v>
      </c>
      <c r="D59" s="5" t="s">
        <v>1926</v>
      </c>
      <c r="E59" s="13">
        <v>3100.83</v>
      </c>
      <c r="F59" s="10">
        <v>44377</v>
      </c>
    </row>
    <row r="60" spans="1:6" ht="30" customHeight="1">
      <c r="A60" s="4" t="s">
        <v>993</v>
      </c>
      <c r="B60" s="10">
        <v>44280</v>
      </c>
      <c r="C60" s="4" t="s">
        <v>68</v>
      </c>
      <c r="D60" s="5" t="s">
        <v>1929</v>
      </c>
      <c r="E60" s="13">
        <v>102200.32000000001</v>
      </c>
      <c r="F60" s="10">
        <v>44377</v>
      </c>
    </row>
    <row r="61" spans="1:6" ht="30" customHeight="1">
      <c r="A61" s="4" t="s">
        <v>1401</v>
      </c>
      <c r="B61" s="10">
        <v>44312</v>
      </c>
      <c r="C61" s="4" t="s">
        <v>68</v>
      </c>
      <c r="D61" s="5" t="s">
        <v>1930</v>
      </c>
      <c r="E61" s="13">
        <v>115794.32</v>
      </c>
      <c r="F61" s="10">
        <v>44377</v>
      </c>
    </row>
    <row r="62" spans="1:6" ht="30" customHeight="1">
      <c r="A62" s="4" t="s">
        <v>993</v>
      </c>
      <c r="B62" s="10">
        <v>44278</v>
      </c>
      <c r="C62" s="4" t="s">
        <v>65</v>
      </c>
      <c r="D62" s="5" t="s">
        <v>1931</v>
      </c>
      <c r="E62" s="13">
        <v>40112.559999999998</v>
      </c>
      <c r="F62" s="10">
        <v>44377</v>
      </c>
    </row>
    <row r="63" spans="1:6" ht="30" customHeight="1">
      <c r="A63" s="4" t="s">
        <v>1401</v>
      </c>
      <c r="B63" s="10">
        <v>44281</v>
      </c>
      <c r="C63" s="4" t="s">
        <v>65</v>
      </c>
      <c r="D63" s="23" t="s">
        <v>1932</v>
      </c>
      <c r="E63" s="13">
        <v>46568.97</v>
      </c>
      <c r="F63" s="10">
        <v>44377</v>
      </c>
    </row>
    <row r="64" spans="1:6" ht="30" customHeight="1">
      <c r="A64" s="25" t="s">
        <v>1943</v>
      </c>
      <c r="B64" s="9">
        <v>44312</v>
      </c>
      <c r="C64" s="6" t="s">
        <v>15</v>
      </c>
      <c r="D64" s="5" t="s">
        <v>1944</v>
      </c>
      <c r="E64" s="12">
        <v>200735.85</v>
      </c>
      <c r="F64" s="9">
        <v>44377</v>
      </c>
    </row>
    <row r="65" spans="1:6" ht="30" customHeight="1">
      <c r="A65" s="4" t="s">
        <v>1933</v>
      </c>
      <c r="B65" s="10">
        <v>44312</v>
      </c>
      <c r="C65" s="4" t="s">
        <v>15</v>
      </c>
      <c r="D65" s="5" t="s">
        <v>1934</v>
      </c>
      <c r="E65" s="13">
        <v>19758.560000000001</v>
      </c>
      <c r="F65" s="10">
        <v>44377</v>
      </c>
    </row>
    <row r="66" spans="1:6" ht="30" customHeight="1">
      <c r="A66" s="4" t="s">
        <v>1935</v>
      </c>
      <c r="B66" s="10">
        <v>44312</v>
      </c>
      <c r="C66" s="4" t="s">
        <v>15</v>
      </c>
      <c r="D66" s="5" t="s">
        <v>1936</v>
      </c>
      <c r="E66" s="13">
        <v>34047.78</v>
      </c>
      <c r="F66" s="10">
        <v>44377</v>
      </c>
    </row>
    <row r="67" spans="1:6" ht="30" customHeight="1">
      <c r="A67" s="4" t="s">
        <v>1937</v>
      </c>
      <c r="B67" s="10">
        <v>44312</v>
      </c>
      <c r="C67" s="4" t="s">
        <v>15</v>
      </c>
      <c r="D67" s="5" t="s">
        <v>1938</v>
      </c>
      <c r="E67" s="13">
        <v>39067.86</v>
      </c>
      <c r="F67" s="10">
        <v>44377</v>
      </c>
    </row>
    <row r="68" spans="1:6" ht="30" customHeight="1">
      <c r="A68" s="4" t="s">
        <v>1939</v>
      </c>
      <c r="B68" s="10">
        <v>44340</v>
      </c>
      <c r="C68" s="4" t="s">
        <v>15</v>
      </c>
      <c r="D68" s="5" t="s">
        <v>1940</v>
      </c>
      <c r="E68" s="13">
        <v>47845.78</v>
      </c>
      <c r="F68" s="10">
        <v>44377</v>
      </c>
    </row>
    <row r="69" spans="1:6" ht="30" customHeight="1">
      <c r="A69" s="7" t="s">
        <v>2114</v>
      </c>
      <c r="B69" s="10">
        <v>44336</v>
      </c>
      <c r="C69" s="4" t="s">
        <v>15</v>
      </c>
      <c r="D69" s="5" t="s">
        <v>2115</v>
      </c>
      <c r="E69" s="13">
        <v>17713.73</v>
      </c>
      <c r="F69" s="10">
        <v>44377</v>
      </c>
    </row>
    <row r="70" spans="1:6" ht="30" customHeight="1">
      <c r="A70" s="7" t="s">
        <v>2126</v>
      </c>
      <c r="B70" s="10">
        <v>44336</v>
      </c>
      <c r="C70" s="4" t="s">
        <v>15</v>
      </c>
      <c r="D70" s="5" t="s">
        <v>2127</v>
      </c>
      <c r="E70" s="13">
        <v>125119.24</v>
      </c>
      <c r="F70" s="10">
        <v>44377</v>
      </c>
    </row>
    <row r="71" spans="1:6" ht="30" customHeight="1">
      <c r="A71" s="4" t="s">
        <v>1941</v>
      </c>
      <c r="B71" s="10">
        <v>44336</v>
      </c>
      <c r="C71" s="4" t="s">
        <v>15</v>
      </c>
      <c r="D71" s="5" t="s">
        <v>1942</v>
      </c>
      <c r="E71" s="13">
        <v>48248.87</v>
      </c>
      <c r="F71" s="10">
        <v>44377</v>
      </c>
    </row>
    <row r="72" spans="1:6" ht="30" customHeight="1">
      <c r="A72" s="20" t="s">
        <v>2122</v>
      </c>
      <c r="B72" s="10">
        <v>44340</v>
      </c>
      <c r="C72" s="4" t="s">
        <v>15</v>
      </c>
      <c r="D72" s="5" t="s">
        <v>2123</v>
      </c>
      <c r="E72" s="13">
        <v>62754.33</v>
      </c>
      <c r="F72" s="10">
        <v>44377</v>
      </c>
    </row>
    <row r="73" spans="1:6" ht="30" customHeight="1">
      <c r="A73" s="19" t="s">
        <v>2116</v>
      </c>
      <c r="B73" s="9">
        <v>44340</v>
      </c>
      <c r="C73" s="6" t="s">
        <v>15</v>
      </c>
      <c r="D73" s="5" t="s">
        <v>2117</v>
      </c>
      <c r="E73" s="12">
        <v>19622.03</v>
      </c>
      <c r="F73" s="9">
        <v>44377</v>
      </c>
    </row>
    <row r="74" spans="1:6" ht="30" customHeight="1">
      <c r="A74" s="4" t="s">
        <v>2118</v>
      </c>
      <c r="B74" s="10">
        <v>44340</v>
      </c>
      <c r="C74" s="4" t="s">
        <v>15</v>
      </c>
      <c r="D74" s="5" t="s">
        <v>2119</v>
      </c>
      <c r="E74" s="13">
        <v>33527.870000000003</v>
      </c>
      <c r="F74" s="10">
        <v>44377</v>
      </c>
    </row>
    <row r="75" spans="1:6" ht="30" customHeight="1">
      <c r="A75" s="4" t="s">
        <v>2124</v>
      </c>
      <c r="B75" s="10">
        <v>44340</v>
      </c>
      <c r="C75" s="4" t="s">
        <v>15</v>
      </c>
      <c r="D75" s="5" t="s">
        <v>2125</v>
      </c>
      <c r="E75" s="13">
        <v>122255.64</v>
      </c>
      <c r="F75" s="10">
        <v>44377</v>
      </c>
    </row>
    <row r="76" spans="1:6" ht="30" customHeight="1">
      <c r="A76" s="19" t="s">
        <v>2120</v>
      </c>
      <c r="B76" s="9">
        <v>44340</v>
      </c>
      <c r="C76" s="6" t="s">
        <v>15</v>
      </c>
      <c r="D76" s="5" t="s">
        <v>2121</v>
      </c>
      <c r="E76" s="12">
        <v>39842.559999999998</v>
      </c>
      <c r="F76" s="9">
        <v>44377</v>
      </c>
    </row>
    <row r="77" spans="1:6" ht="30" customHeight="1">
      <c r="A77" s="4" t="s">
        <v>2128</v>
      </c>
      <c r="B77" s="10">
        <v>44340</v>
      </c>
      <c r="C77" s="4" t="s">
        <v>42</v>
      </c>
      <c r="D77" s="5" t="s">
        <v>2129</v>
      </c>
      <c r="E77" s="13">
        <v>12009.9</v>
      </c>
      <c r="F77" s="10">
        <v>44377</v>
      </c>
    </row>
    <row r="78" spans="1:6" ht="30" customHeight="1">
      <c r="A78" s="20" t="s">
        <v>1945</v>
      </c>
      <c r="B78" s="10">
        <v>44365</v>
      </c>
      <c r="C78" s="4" t="s">
        <v>1946</v>
      </c>
      <c r="D78" s="5" t="s">
        <v>1947</v>
      </c>
      <c r="E78" s="13">
        <v>12175.31</v>
      </c>
      <c r="F78" s="10">
        <v>44377</v>
      </c>
    </row>
    <row r="79" spans="1:6" ht="30" customHeight="1">
      <c r="A79" s="4" t="s">
        <v>1948</v>
      </c>
      <c r="B79" s="10">
        <v>44335</v>
      </c>
      <c r="C79" s="4" t="s">
        <v>1949</v>
      </c>
      <c r="D79" s="5" t="s">
        <v>1950</v>
      </c>
      <c r="E79" s="13">
        <v>723.04</v>
      </c>
      <c r="F79" s="10">
        <v>44377</v>
      </c>
    </row>
    <row r="80" spans="1:6" ht="30" customHeight="1">
      <c r="A80" s="4" t="s">
        <v>1965</v>
      </c>
      <c r="B80" s="10">
        <v>44312</v>
      </c>
      <c r="C80" s="4" t="s">
        <v>61</v>
      </c>
      <c r="D80" s="5" t="s">
        <v>1966</v>
      </c>
      <c r="E80" s="13">
        <v>123565.49</v>
      </c>
      <c r="F80" s="10">
        <v>44377</v>
      </c>
    </row>
    <row r="81" spans="1:6" ht="30" customHeight="1">
      <c r="A81" s="4" t="s">
        <v>1953</v>
      </c>
      <c r="B81" s="10">
        <v>44312</v>
      </c>
      <c r="C81" s="4" t="s">
        <v>61</v>
      </c>
      <c r="D81" s="5" t="s">
        <v>1954</v>
      </c>
      <c r="E81" s="13">
        <v>23928.29</v>
      </c>
      <c r="F81" s="10">
        <v>44377</v>
      </c>
    </row>
    <row r="82" spans="1:6" ht="30" customHeight="1">
      <c r="A82" s="4" t="s">
        <v>2132</v>
      </c>
      <c r="B82" s="10">
        <v>44340</v>
      </c>
      <c r="C82" s="4" t="s">
        <v>61</v>
      </c>
      <c r="D82" s="5" t="s">
        <v>2133</v>
      </c>
      <c r="E82" s="13">
        <v>63387.39</v>
      </c>
      <c r="F82" s="10">
        <v>44377</v>
      </c>
    </row>
    <row r="83" spans="1:6" ht="30" customHeight="1">
      <c r="A83" s="4" t="s">
        <v>1957</v>
      </c>
      <c r="B83" s="10">
        <v>44340</v>
      </c>
      <c r="C83" s="4" t="s">
        <v>61</v>
      </c>
      <c r="D83" s="5" t="s">
        <v>1958</v>
      </c>
      <c r="E83" s="13">
        <v>38865.35</v>
      </c>
      <c r="F83" s="10">
        <v>44377</v>
      </c>
    </row>
    <row r="84" spans="1:6" ht="30" customHeight="1">
      <c r="A84" s="4" t="s">
        <v>1967</v>
      </c>
      <c r="B84" s="10">
        <v>44340</v>
      </c>
      <c r="C84" s="4" t="s">
        <v>61</v>
      </c>
      <c r="D84" s="5" t="s">
        <v>1968</v>
      </c>
      <c r="E84" s="13">
        <v>367581.26</v>
      </c>
      <c r="F84" s="10">
        <v>44377</v>
      </c>
    </row>
    <row r="85" spans="1:6" ht="30" customHeight="1">
      <c r="A85" s="4" t="s">
        <v>1961</v>
      </c>
      <c r="B85" s="10">
        <v>44340</v>
      </c>
      <c r="C85" s="4" t="s">
        <v>61</v>
      </c>
      <c r="D85" s="5" t="s">
        <v>1962</v>
      </c>
      <c r="E85" s="13">
        <v>87316.51</v>
      </c>
      <c r="F85" s="10">
        <v>44377</v>
      </c>
    </row>
    <row r="86" spans="1:6" ht="30" customHeight="1">
      <c r="A86" s="4" t="s">
        <v>1955</v>
      </c>
      <c r="B86" s="10">
        <v>44340</v>
      </c>
      <c r="C86" s="4" t="s">
        <v>61</v>
      </c>
      <c r="D86" s="5" t="s">
        <v>1956</v>
      </c>
      <c r="E86" s="13">
        <v>25077.91</v>
      </c>
      <c r="F86" s="10">
        <v>44377</v>
      </c>
    </row>
    <row r="87" spans="1:6" ht="30" customHeight="1">
      <c r="A87" s="7" t="s">
        <v>1951</v>
      </c>
      <c r="B87" s="10">
        <v>44336</v>
      </c>
      <c r="C87" s="4" t="s">
        <v>61</v>
      </c>
      <c r="D87" s="5" t="s">
        <v>1952</v>
      </c>
      <c r="E87" s="13">
        <v>1621.25</v>
      </c>
      <c r="F87" s="10">
        <v>44377</v>
      </c>
    </row>
    <row r="88" spans="1:6" ht="30" customHeight="1">
      <c r="A88" s="4" t="s">
        <v>2136</v>
      </c>
      <c r="B88" s="10">
        <v>44336</v>
      </c>
      <c r="C88" s="4" t="s">
        <v>61</v>
      </c>
      <c r="D88" s="5" t="s">
        <v>2137</v>
      </c>
      <c r="E88" s="13">
        <v>80379.259999999995</v>
      </c>
      <c r="F88" s="10">
        <v>44377</v>
      </c>
    </row>
    <row r="89" spans="1:6" ht="30" customHeight="1">
      <c r="A89" s="4" t="s">
        <v>1959</v>
      </c>
      <c r="B89" s="10">
        <v>44340</v>
      </c>
      <c r="C89" s="4" t="s">
        <v>61</v>
      </c>
      <c r="D89" s="5" t="s">
        <v>1960</v>
      </c>
      <c r="E89" s="13">
        <v>55534.720000000001</v>
      </c>
      <c r="F89" s="10">
        <v>44377</v>
      </c>
    </row>
    <row r="90" spans="1:6" ht="30" customHeight="1">
      <c r="A90" s="4" t="s">
        <v>1963</v>
      </c>
      <c r="B90" s="10">
        <v>44336</v>
      </c>
      <c r="C90" s="4" t="s">
        <v>61</v>
      </c>
      <c r="D90" s="5" t="s">
        <v>1964</v>
      </c>
      <c r="E90" s="13">
        <v>121670.26</v>
      </c>
      <c r="F90" s="10">
        <v>44377</v>
      </c>
    </row>
    <row r="91" spans="1:6" ht="30" customHeight="1">
      <c r="A91" s="4" t="s">
        <v>2134</v>
      </c>
      <c r="B91" s="10">
        <v>44336</v>
      </c>
      <c r="C91" s="4" t="s">
        <v>61</v>
      </c>
      <c r="D91" s="5" t="s">
        <v>2135</v>
      </c>
      <c r="E91" s="13">
        <v>65932.97</v>
      </c>
      <c r="F91" s="10">
        <v>44377</v>
      </c>
    </row>
    <row r="92" spans="1:6" ht="30" customHeight="1">
      <c r="A92" s="4" t="s">
        <v>2140</v>
      </c>
      <c r="B92" s="10">
        <v>44336</v>
      </c>
      <c r="C92" s="4" t="s">
        <v>61</v>
      </c>
      <c r="D92" s="5" t="s">
        <v>2141</v>
      </c>
      <c r="E92" s="13">
        <v>152744.63</v>
      </c>
      <c r="F92" s="10">
        <v>44377</v>
      </c>
    </row>
    <row r="93" spans="1:6" ht="30" customHeight="1">
      <c r="A93" s="25" t="s">
        <v>2138</v>
      </c>
      <c r="B93" s="9">
        <v>44336</v>
      </c>
      <c r="C93" s="6" t="s">
        <v>61</v>
      </c>
      <c r="D93" s="5" t="s">
        <v>2139</v>
      </c>
      <c r="E93" s="12">
        <v>128355</v>
      </c>
      <c r="F93" s="9">
        <v>44377</v>
      </c>
    </row>
    <row r="94" spans="1:6" ht="30" customHeight="1">
      <c r="A94" s="4" t="s">
        <v>2130</v>
      </c>
      <c r="B94" s="10">
        <v>44336</v>
      </c>
      <c r="C94" s="4" t="s">
        <v>61</v>
      </c>
      <c r="D94" s="5" t="s">
        <v>2131</v>
      </c>
      <c r="E94" s="13">
        <v>23495.42</v>
      </c>
      <c r="F94" s="10">
        <v>44377</v>
      </c>
    </row>
    <row r="95" spans="1:6" ht="30" customHeight="1">
      <c r="A95" s="7" t="s">
        <v>2142</v>
      </c>
      <c r="B95" s="10">
        <v>44336</v>
      </c>
      <c r="C95" s="4" t="s">
        <v>95</v>
      </c>
      <c r="D95" s="5" t="s">
        <v>2143</v>
      </c>
      <c r="E95" s="13">
        <v>1262622.6299999999</v>
      </c>
      <c r="F95" s="10">
        <v>44377</v>
      </c>
    </row>
    <row r="96" spans="1:6" ht="30" customHeight="1">
      <c r="A96" s="4" t="s">
        <v>2144</v>
      </c>
      <c r="B96" s="10">
        <v>44363</v>
      </c>
      <c r="C96" s="4" t="s">
        <v>2145</v>
      </c>
      <c r="D96" s="5" t="s">
        <v>2146</v>
      </c>
      <c r="E96" s="13">
        <v>2342.34</v>
      </c>
      <c r="F96" s="10">
        <v>44377</v>
      </c>
    </row>
    <row r="97" spans="1:6" ht="30" customHeight="1">
      <c r="A97" s="4" t="s">
        <v>2147</v>
      </c>
      <c r="B97" s="10">
        <v>44363</v>
      </c>
      <c r="C97" s="4" t="s">
        <v>2145</v>
      </c>
      <c r="D97" s="5" t="s">
        <v>2148</v>
      </c>
      <c r="E97" s="13">
        <v>4877.3999999999996</v>
      </c>
      <c r="F97" s="10">
        <v>44377</v>
      </c>
    </row>
    <row r="98" spans="1:6" ht="30" customHeight="1">
      <c r="A98" s="4" t="s">
        <v>1969</v>
      </c>
      <c r="B98" s="10">
        <v>44347</v>
      </c>
      <c r="C98" s="4" t="s">
        <v>161</v>
      </c>
      <c r="D98" s="5" t="s">
        <v>1970</v>
      </c>
      <c r="E98" s="13">
        <v>1868.95</v>
      </c>
      <c r="F98" s="10">
        <v>44375</v>
      </c>
    </row>
    <row r="99" spans="1:6" ht="30" customHeight="1">
      <c r="A99" s="4" t="s">
        <v>1974</v>
      </c>
      <c r="B99" s="10">
        <v>44356</v>
      </c>
      <c r="C99" s="4" t="s">
        <v>1975</v>
      </c>
      <c r="D99" s="5" t="s">
        <v>1976</v>
      </c>
      <c r="E99" s="13">
        <v>48137.43</v>
      </c>
      <c r="F99" s="10">
        <v>44377</v>
      </c>
    </row>
    <row r="100" spans="1:6" ht="30" customHeight="1">
      <c r="A100" s="4" t="s">
        <v>89</v>
      </c>
      <c r="B100" s="10">
        <v>44357</v>
      </c>
      <c r="C100" s="4" t="s">
        <v>1591</v>
      </c>
      <c r="D100" s="5" t="s">
        <v>1977</v>
      </c>
      <c r="E100" s="13">
        <v>5224.4799999999996</v>
      </c>
      <c r="F100" s="10">
        <v>44377</v>
      </c>
    </row>
    <row r="101" spans="1:6" ht="30" customHeight="1">
      <c r="A101" s="5" t="s">
        <v>2149</v>
      </c>
      <c r="B101" s="10">
        <v>44369</v>
      </c>
      <c r="C101" s="4" t="s">
        <v>1233</v>
      </c>
      <c r="D101" s="5" t="s">
        <v>2168</v>
      </c>
      <c r="E101" s="13">
        <v>55.55</v>
      </c>
      <c r="F101" s="10">
        <v>44377</v>
      </c>
    </row>
    <row r="102" spans="1:6" ht="30" customHeight="1">
      <c r="A102" s="4" t="s">
        <v>1978</v>
      </c>
      <c r="B102" s="10">
        <v>44335</v>
      </c>
      <c r="C102" s="4" t="s">
        <v>1233</v>
      </c>
      <c r="D102" s="5" t="s">
        <v>2167</v>
      </c>
      <c r="E102" s="13">
        <v>131.18</v>
      </c>
      <c r="F102" s="10">
        <v>44377</v>
      </c>
    </row>
    <row r="103" spans="1:6" ht="30" customHeight="1">
      <c r="A103" s="7" t="s">
        <v>2162</v>
      </c>
      <c r="B103" s="10">
        <v>44348</v>
      </c>
      <c r="C103" s="4" t="s">
        <v>105</v>
      </c>
      <c r="D103" s="5" t="s">
        <v>2163</v>
      </c>
      <c r="E103" s="13">
        <v>12342</v>
      </c>
      <c r="F103" s="10">
        <v>44351</v>
      </c>
    </row>
    <row r="104" spans="1:6" ht="30" customHeight="1">
      <c r="A104" s="19" t="s">
        <v>4</v>
      </c>
      <c r="B104" s="9"/>
      <c r="C104" s="6" t="s">
        <v>1065</v>
      </c>
      <c r="D104" s="5" t="s">
        <v>1066</v>
      </c>
      <c r="E104" s="12">
        <v>5073811.1100000003</v>
      </c>
      <c r="F104" s="9">
        <v>44365</v>
      </c>
    </row>
    <row r="105" spans="1:6" ht="30" customHeight="1">
      <c r="A105" s="4" t="s">
        <v>696</v>
      </c>
      <c r="B105" s="10">
        <v>44335</v>
      </c>
      <c r="C105" s="4" t="s">
        <v>8</v>
      </c>
      <c r="D105" s="5" t="s">
        <v>1909</v>
      </c>
      <c r="E105" s="13">
        <v>12620.78</v>
      </c>
      <c r="F105" s="10">
        <v>44377</v>
      </c>
    </row>
    <row r="106" spans="1:6" ht="30" customHeight="1">
      <c r="A106" s="4" t="s">
        <v>640</v>
      </c>
      <c r="B106" s="10">
        <v>44347</v>
      </c>
      <c r="C106" s="4" t="s">
        <v>8</v>
      </c>
      <c r="D106" s="23" t="s">
        <v>1892</v>
      </c>
      <c r="E106" s="13">
        <v>2328.04</v>
      </c>
      <c r="F106" s="10">
        <v>44377</v>
      </c>
    </row>
    <row r="107" spans="1:6" ht="30" customHeight="1">
      <c r="A107" s="4" t="s">
        <v>1907</v>
      </c>
      <c r="B107" s="10">
        <v>44347</v>
      </c>
      <c r="C107" s="4" t="s">
        <v>8</v>
      </c>
      <c r="D107" s="5" t="s">
        <v>1908</v>
      </c>
      <c r="E107" s="13">
        <v>50072.14</v>
      </c>
      <c r="F107" s="10">
        <v>44377</v>
      </c>
    </row>
    <row r="108" spans="1:6" ht="30" customHeight="1">
      <c r="A108" s="4" t="s">
        <v>1895</v>
      </c>
      <c r="B108" s="10">
        <v>44347</v>
      </c>
      <c r="C108" s="4" t="s">
        <v>8</v>
      </c>
      <c r="D108" s="5" t="s">
        <v>1896</v>
      </c>
      <c r="E108" s="13">
        <v>2367.14</v>
      </c>
      <c r="F108" s="10">
        <v>44377</v>
      </c>
    </row>
    <row r="109" spans="1:6" ht="30" customHeight="1">
      <c r="A109" s="4" t="s">
        <v>1899</v>
      </c>
      <c r="B109" s="10">
        <v>44347</v>
      </c>
      <c r="C109" s="4" t="s">
        <v>8</v>
      </c>
      <c r="D109" s="23" t="s">
        <v>1900</v>
      </c>
      <c r="E109" s="13">
        <v>3914.42</v>
      </c>
      <c r="F109" s="10">
        <v>44377</v>
      </c>
    </row>
    <row r="110" spans="1:6" ht="30" customHeight="1">
      <c r="A110" s="4" t="s">
        <v>1901</v>
      </c>
      <c r="B110" s="10">
        <v>44347</v>
      </c>
      <c r="C110" s="4" t="s">
        <v>8</v>
      </c>
      <c r="D110" s="5" t="s">
        <v>1902</v>
      </c>
      <c r="E110" s="13">
        <v>11179.89</v>
      </c>
      <c r="F110" s="10">
        <v>44377</v>
      </c>
    </row>
    <row r="111" spans="1:6" ht="30" customHeight="1">
      <c r="A111" s="20" t="s">
        <v>1893</v>
      </c>
      <c r="B111" s="10">
        <v>44316</v>
      </c>
      <c r="C111" s="4" t="s">
        <v>8</v>
      </c>
      <c r="D111" s="5" t="s">
        <v>1894</v>
      </c>
      <c r="E111" s="13">
        <v>2169.94</v>
      </c>
      <c r="F111" s="10">
        <v>44377</v>
      </c>
    </row>
    <row r="112" spans="1:6" ht="30" customHeight="1">
      <c r="A112" s="4" t="s">
        <v>1903</v>
      </c>
      <c r="B112" s="10">
        <v>44316</v>
      </c>
      <c r="C112" s="4" t="s">
        <v>8</v>
      </c>
      <c r="D112" s="5" t="s">
        <v>1904</v>
      </c>
      <c r="E112" s="13">
        <v>12346.25</v>
      </c>
      <c r="F112" s="10">
        <v>44377</v>
      </c>
    </row>
    <row r="113" spans="1:6" ht="30" customHeight="1">
      <c r="A113" s="4" t="s">
        <v>1897</v>
      </c>
      <c r="B113" s="10">
        <v>44316</v>
      </c>
      <c r="C113" s="4" t="s">
        <v>8</v>
      </c>
      <c r="D113" s="5" t="s">
        <v>1898</v>
      </c>
      <c r="E113" s="13">
        <v>3885.62</v>
      </c>
      <c r="F113" s="10">
        <v>44377</v>
      </c>
    </row>
    <row r="114" spans="1:6" ht="30" customHeight="1">
      <c r="A114" s="4" t="s">
        <v>1905</v>
      </c>
      <c r="B114" s="10">
        <v>44316</v>
      </c>
      <c r="C114" s="4" t="s">
        <v>8</v>
      </c>
      <c r="D114" s="5" t="s">
        <v>1906</v>
      </c>
      <c r="E114" s="13">
        <v>44482.67</v>
      </c>
      <c r="F114" s="10">
        <v>44377</v>
      </c>
    </row>
    <row r="115" spans="1:6" ht="30" customHeight="1">
      <c r="A115" s="4" t="s">
        <v>1979</v>
      </c>
      <c r="B115" s="10">
        <v>44354</v>
      </c>
      <c r="C115" s="4" t="s">
        <v>50</v>
      </c>
      <c r="D115" s="5" t="s">
        <v>1980</v>
      </c>
      <c r="E115" s="13">
        <v>29165.46</v>
      </c>
      <c r="F115" s="10">
        <v>44377</v>
      </c>
    </row>
    <row r="116" spans="1:6" ht="30" customHeight="1">
      <c r="A116" s="4" t="s">
        <v>1981</v>
      </c>
      <c r="B116" s="10">
        <v>44312</v>
      </c>
      <c r="C116" s="4" t="s">
        <v>50</v>
      </c>
      <c r="D116" s="5" t="s">
        <v>1982</v>
      </c>
      <c r="E116" s="13">
        <v>71923.81</v>
      </c>
      <c r="F116" s="10">
        <v>44377</v>
      </c>
    </row>
    <row r="117" spans="1:6" ht="30" customHeight="1">
      <c r="A117" s="7" t="s">
        <v>1983</v>
      </c>
      <c r="B117" s="10">
        <v>44347</v>
      </c>
      <c r="C117" s="4" t="s">
        <v>39</v>
      </c>
      <c r="D117" s="5" t="s">
        <v>1984</v>
      </c>
      <c r="E117" s="13">
        <v>407.04</v>
      </c>
      <c r="F117" s="10">
        <v>44375</v>
      </c>
    </row>
    <row r="118" spans="1:6" ht="30" customHeight="1">
      <c r="A118" s="7"/>
      <c r="C118" s="4" t="s">
        <v>1985</v>
      </c>
      <c r="D118" s="5" t="s">
        <v>2169</v>
      </c>
      <c r="E118" s="13">
        <v>2849.6099999999997</v>
      </c>
      <c r="F118" s="10">
        <v>44375</v>
      </c>
    </row>
    <row r="119" spans="1:6" ht="30" customHeight="1">
      <c r="A119" s="7" t="s">
        <v>1997</v>
      </c>
      <c r="B119" s="10">
        <v>44326</v>
      </c>
      <c r="C119" s="4" t="s">
        <v>7</v>
      </c>
      <c r="D119" s="5" t="s">
        <v>1998</v>
      </c>
      <c r="E119" s="13">
        <v>16809.7</v>
      </c>
      <c r="F119" s="10">
        <v>44377</v>
      </c>
    </row>
    <row r="120" spans="1:6" ht="30" customHeight="1">
      <c r="A120" s="4" t="s">
        <v>1994</v>
      </c>
      <c r="B120" s="10">
        <v>44326</v>
      </c>
      <c r="C120" s="4" t="s">
        <v>7</v>
      </c>
      <c r="D120" s="5" t="s">
        <v>1995</v>
      </c>
      <c r="E120" s="13">
        <v>11414.95</v>
      </c>
      <c r="F120" s="10">
        <v>44377</v>
      </c>
    </row>
    <row r="121" spans="1:6" ht="30" customHeight="1">
      <c r="A121" s="4" t="s">
        <v>1986</v>
      </c>
      <c r="B121" s="10">
        <v>44326</v>
      </c>
      <c r="C121" s="4" t="s">
        <v>7</v>
      </c>
      <c r="D121" s="5" t="s">
        <v>1987</v>
      </c>
      <c r="E121" s="13">
        <v>1515.62</v>
      </c>
      <c r="F121" s="10">
        <v>44377</v>
      </c>
    </row>
    <row r="122" spans="1:6" ht="30" customHeight="1">
      <c r="A122" s="4" t="s">
        <v>1999</v>
      </c>
      <c r="B122" s="10">
        <v>44330</v>
      </c>
      <c r="C122" s="4" t="s">
        <v>7</v>
      </c>
      <c r="D122" s="5" t="s">
        <v>2000</v>
      </c>
      <c r="E122" s="13">
        <v>22829.35</v>
      </c>
      <c r="F122" s="10">
        <v>44377</v>
      </c>
    </row>
    <row r="123" spans="1:6" ht="30" customHeight="1">
      <c r="A123" s="4" t="s">
        <v>2001</v>
      </c>
      <c r="B123" s="10">
        <v>44358</v>
      </c>
      <c r="C123" s="4" t="s">
        <v>7</v>
      </c>
      <c r="D123" s="5" t="s">
        <v>2002</v>
      </c>
      <c r="E123" s="13">
        <v>36667.85</v>
      </c>
      <c r="F123" s="10">
        <v>44377</v>
      </c>
    </row>
    <row r="124" spans="1:6" ht="30" customHeight="1">
      <c r="A124" s="4" t="s">
        <v>1992</v>
      </c>
      <c r="B124" s="10">
        <v>44326</v>
      </c>
      <c r="C124" s="4" t="s">
        <v>7</v>
      </c>
      <c r="D124" s="23" t="s">
        <v>1993</v>
      </c>
      <c r="E124" s="13">
        <v>5617.39</v>
      </c>
      <c r="F124" s="10">
        <v>44377</v>
      </c>
    </row>
    <row r="125" spans="1:6" ht="30" customHeight="1">
      <c r="A125" s="4" t="s">
        <v>1764</v>
      </c>
      <c r="B125" s="10">
        <v>44358</v>
      </c>
      <c r="C125" s="4" t="s">
        <v>7</v>
      </c>
      <c r="D125" s="5" t="s">
        <v>1996</v>
      </c>
      <c r="E125" s="13">
        <v>12781.39</v>
      </c>
      <c r="F125" s="10">
        <v>44377</v>
      </c>
    </row>
    <row r="126" spans="1:6" ht="30" customHeight="1">
      <c r="A126" s="20" t="s">
        <v>1990</v>
      </c>
      <c r="B126" s="10">
        <v>44358</v>
      </c>
      <c r="C126" s="4" t="s">
        <v>7</v>
      </c>
      <c r="D126" s="5" t="s">
        <v>1991</v>
      </c>
      <c r="E126" s="13">
        <v>4123.66</v>
      </c>
      <c r="F126" s="10">
        <v>44377</v>
      </c>
    </row>
    <row r="127" spans="1:6" ht="30" customHeight="1">
      <c r="A127" s="4" t="s">
        <v>1988</v>
      </c>
      <c r="B127" s="10">
        <v>44358</v>
      </c>
      <c r="C127" s="4" t="s">
        <v>7</v>
      </c>
      <c r="D127" s="5" t="s">
        <v>1989</v>
      </c>
      <c r="E127" s="13">
        <v>1515.62</v>
      </c>
      <c r="F127" s="10">
        <v>44377</v>
      </c>
    </row>
    <row r="128" spans="1:6" ht="30" customHeight="1">
      <c r="A128" s="4" t="s">
        <v>2003</v>
      </c>
      <c r="B128" s="10">
        <v>44347</v>
      </c>
      <c r="C128" s="4" t="s">
        <v>17</v>
      </c>
      <c r="D128" s="5" t="s">
        <v>2004</v>
      </c>
      <c r="E128" s="13">
        <v>88.33</v>
      </c>
      <c r="F128" s="10">
        <v>44377</v>
      </c>
    </row>
    <row r="129" spans="1:6" ht="30" customHeight="1">
      <c r="A129" s="4" t="s">
        <v>2005</v>
      </c>
      <c r="B129" s="10">
        <v>44347</v>
      </c>
      <c r="C129" s="4" t="s">
        <v>17</v>
      </c>
      <c r="D129" s="5" t="s">
        <v>2006</v>
      </c>
      <c r="E129" s="13">
        <v>428.22</v>
      </c>
      <c r="F129" s="10">
        <v>44377</v>
      </c>
    </row>
    <row r="130" spans="1:6" ht="30" customHeight="1">
      <c r="A130" s="4" t="s">
        <v>2007</v>
      </c>
      <c r="B130" s="10">
        <v>44354</v>
      </c>
      <c r="C130" s="4" t="s">
        <v>2008</v>
      </c>
      <c r="D130" s="23" t="s">
        <v>2009</v>
      </c>
      <c r="E130" s="13">
        <v>47328.75</v>
      </c>
      <c r="F130" s="10">
        <v>44377</v>
      </c>
    </row>
    <row r="131" spans="1:6" ht="30" customHeight="1">
      <c r="A131" s="7" t="s">
        <v>56</v>
      </c>
      <c r="B131" s="10">
        <v>44334</v>
      </c>
      <c r="C131" s="4" t="s">
        <v>35</v>
      </c>
      <c r="D131" s="5" t="s">
        <v>2010</v>
      </c>
      <c r="E131" s="13">
        <v>8629.83</v>
      </c>
      <c r="F131" s="10">
        <v>44377</v>
      </c>
    </row>
    <row r="132" spans="1:6" ht="30" customHeight="1">
      <c r="A132" s="4" t="s">
        <v>1922</v>
      </c>
      <c r="B132" s="10">
        <v>44316</v>
      </c>
      <c r="C132" s="4" t="s">
        <v>55</v>
      </c>
      <c r="D132" s="5" t="s">
        <v>2012</v>
      </c>
      <c r="E132" s="13">
        <v>2935.34</v>
      </c>
      <c r="F132" s="10">
        <v>44377</v>
      </c>
    </row>
    <row r="133" spans="1:6" s="10" customFormat="1" ht="30" customHeight="1">
      <c r="A133" s="4" t="s">
        <v>54</v>
      </c>
      <c r="B133" s="10">
        <v>44347</v>
      </c>
      <c r="C133" s="4" t="s">
        <v>55</v>
      </c>
      <c r="D133" s="5" t="s">
        <v>2013</v>
      </c>
      <c r="E133" s="13">
        <v>11436.86</v>
      </c>
      <c r="F133" s="10">
        <v>44377</v>
      </c>
    </row>
    <row r="134" spans="1:6" ht="30" customHeight="1">
      <c r="A134" s="4" t="s">
        <v>1971</v>
      </c>
      <c r="B134" s="10">
        <v>44316</v>
      </c>
      <c r="C134" s="4" t="s">
        <v>1972</v>
      </c>
      <c r="D134" s="5" t="s">
        <v>1973</v>
      </c>
      <c r="E134" s="13">
        <v>2225.4499999999998</v>
      </c>
      <c r="F134" s="10">
        <v>44377</v>
      </c>
    </row>
    <row r="135" spans="1:6" ht="30" customHeight="1">
      <c r="A135" s="4" t="s">
        <v>1680</v>
      </c>
      <c r="B135" s="10">
        <v>44358</v>
      </c>
      <c r="C135" s="4" t="s">
        <v>75</v>
      </c>
      <c r="D135" s="5" t="s">
        <v>2150</v>
      </c>
      <c r="E135" s="13">
        <v>5929</v>
      </c>
      <c r="F135" s="10">
        <v>44377</v>
      </c>
    </row>
    <row r="136" spans="1:6" ht="30" customHeight="1">
      <c r="A136" s="4" t="s">
        <v>1259</v>
      </c>
      <c r="B136" s="10">
        <v>44368</v>
      </c>
      <c r="C136" s="4" t="s">
        <v>75</v>
      </c>
      <c r="D136" s="5" t="s">
        <v>2151</v>
      </c>
      <c r="E136" s="13">
        <v>5929</v>
      </c>
      <c r="F136" s="10">
        <v>44377</v>
      </c>
    </row>
    <row r="137" spans="1:6" ht="30" customHeight="1">
      <c r="A137" s="7" t="s">
        <v>2014</v>
      </c>
      <c r="B137" s="10">
        <v>44347</v>
      </c>
      <c r="C137" s="4" t="s">
        <v>677</v>
      </c>
      <c r="D137" s="5" t="s">
        <v>2015</v>
      </c>
      <c r="E137" s="13">
        <v>121.99</v>
      </c>
      <c r="F137" s="10">
        <v>44377</v>
      </c>
    </row>
    <row r="138" spans="1:6" ht="30" customHeight="1">
      <c r="A138" s="4" t="s">
        <v>2016</v>
      </c>
      <c r="B138" s="10">
        <v>44210</v>
      </c>
      <c r="C138" s="4" t="s">
        <v>2017</v>
      </c>
      <c r="D138" s="5" t="s">
        <v>2018</v>
      </c>
      <c r="E138" s="13">
        <v>24820.65</v>
      </c>
      <c r="F138" s="10">
        <v>44377</v>
      </c>
    </row>
    <row r="139" spans="1:6" ht="30" customHeight="1">
      <c r="A139" s="19"/>
      <c r="B139" s="9"/>
      <c r="C139" s="6" t="s">
        <v>57</v>
      </c>
      <c r="D139" s="5" t="s">
        <v>2011</v>
      </c>
      <c r="E139" s="12">
        <v>393.12</v>
      </c>
      <c r="F139" s="9">
        <v>44377</v>
      </c>
    </row>
    <row r="140" spans="1:6" ht="30" customHeight="1">
      <c r="A140" s="20" t="s">
        <v>4</v>
      </c>
      <c r="C140" s="4" t="s">
        <v>53</v>
      </c>
      <c r="D140" s="5" t="s">
        <v>100</v>
      </c>
      <c r="E140" s="13">
        <v>48.16</v>
      </c>
      <c r="F140" s="10">
        <v>44351</v>
      </c>
    </row>
    <row r="141" spans="1:6" ht="30" customHeight="1">
      <c r="A141" s="20" t="s">
        <v>4</v>
      </c>
      <c r="C141" s="4" t="s">
        <v>53</v>
      </c>
      <c r="D141" s="5" t="s">
        <v>2161</v>
      </c>
      <c r="E141" s="13">
        <v>187701.36000000002</v>
      </c>
      <c r="F141" s="10">
        <v>44375</v>
      </c>
    </row>
    <row r="142" spans="1:6" ht="30" customHeight="1">
      <c r="C142" s="4" t="s">
        <v>2113</v>
      </c>
      <c r="D142" s="5" t="s">
        <v>2166</v>
      </c>
      <c r="E142" s="13">
        <v>68.05</v>
      </c>
      <c r="F142" s="10">
        <v>44377</v>
      </c>
    </row>
    <row r="143" spans="1:6" ht="30" customHeight="1">
      <c r="A143" s="4" t="s">
        <v>2019</v>
      </c>
      <c r="B143" s="10">
        <v>44330</v>
      </c>
      <c r="C143" s="4" t="s">
        <v>3</v>
      </c>
      <c r="D143" s="5" t="s">
        <v>2020</v>
      </c>
      <c r="E143" s="13">
        <v>2951.14</v>
      </c>
      <c r="F143" s="10">
        <v>44377</v>
      </c>
    </row>
    <row r="144" spans="1:6" ht="30" customHeight="1">
      <c r="A144" s="4" t="s">
        <v>2021</v>
      </c>
      <c r="B144" s="10">
        <v>44330</v>
      </c>
      <c r="C144" s="4" t="s">
        <v>3</v>
      </c>
      <c r="D144" s="5" t="s">
        <v>2022</v>
      </c>
      <c r="E144" s="13">
        <v>7578.31</v>
      </c>
      <c r="F144" s="10">
        <v>44377</v>
      </c>
    </row>
    <row r="145" spans="1:6" ht="30" customHeight="1">
      <c r="A145" s="4" t="s">
        <v>1813</v>
      </c>
      <c r="B145" s="10">
        <v>44319</v>
      </c>
      <c r="C145" s="4" t="s">
        <v>2023</v>
      </c>
      <c r="D145" s="5" t="s">
        <v>2024</v>
      </c>
      <c r="E145" s="13">
        <v>7146.32</v>
      </c>
      <c r="F145" s="10">
        <v>44377</v>
      </c>
    </row>
    <row r="146" spans="1:6" ht="30" customHeight="1">
      <c r="A146" s="4" t="s">
        <v>2027</v>
      </c>
      <c r="B146" s="10">
        <v>44329</v>
      </c>
      <c r="C146" s="4" t="s">
        <v>52</v>
      </c>
      <c r="D146" s="5" t="s">
        <v>2028</v>
      </c>
      <c r="E146" s="13">
        <v>1666.33</v>
      </c>
      <c r="F146" s="10">
        <v>44375</v>
      </c>
    </row>
    <row r="147" spans="1:6" ht="30" customHeight="1">
      <c r="A147" s="4" t="s">
        <v>2031</v>
      </c>
      <c r="B147" s="10">
        <v>44329</v>
      </c>
      <c r="C147" s="4" t="s">
        <v>52</v>
      </c>
      <c r="D147" s="5" t="s">
        <v>2032</v>
      </c>
      <c r="E147" s="13">
        <v>8070.45</v>
      </c>
      <c r="F147" s="10">
        <v>44375</v>
      </c>
    </row>
    <row r="148" spans="1:6" ht="30" customHeight="1">
      <c r="A148" s="4" t="s">
        <v>2033</v>
      </c>
      <c r="B148" s="10">
        <v>44360</v>
      </c>
      <c r="C148" s="4" t="s">
        <v>52</v>
      </c>
      <c r="D148" s="5" t="s">
        <v>2034</v>
      </c>
      <c r="E148" s="13">
        <v>54380.91</v>
      </c>
      <c r="F148" s="10">
        <v>44377</v>
      </c>
    </row>
    <row r="149" spans="1:6" ht="30" customHeight="1">
      <c r="A149" s="4" t="s">
        <v>2029</v>
      </c>
      <c r="B149" s="10">
        <v>44360</v>
      </c>
      <c r="C149" s="4" t="s">
        <v>52</v>
      </c>
      <c r="D149" s="5" t="s">
        <v>2030</v>
      </c>
      <c r="E149" s="13">
        <v>8067.54</v>
      </c>
      <c r="F149" s="10">
        <v>44375</v>
      </c>
    </row>
    <row r="150" spans="1:6" ht="30" customHeight="1">
      <c r="A150" s="20" t="s">
        <v>2025</v>
      </c>
      <c r="B150" s="10">
        <v>44360</v>
      </c>
      <c r="C150" s="4" t="s">
        <v>52</v>
      </c>
      <c r="D150" s="22" t="s">
        <v>2026</v>
      </c>
      <c r="E150" s="13">
        <v>1464.6</v>
      </c>
      <c r="F150" s="10">
        <v>44375</v>
      </c>
    </row>
    <row r="151" spans="1:6" ht="30" customHeight="1">
      <c r="A151" s="19" t="s">
        <v>2035</v>
      </c>
      <c r="B151" s="9">
        <v>44335</v>
      </c>
      <c r="C151" s="6" t="s">
        <v>66</v>
      </c>
      <c r="D151" s="5" t="s">
        <v>2036</v>
      </c>
      <c r="E151" s="12">
        <v>11.63</v>
      </c>
      <c r="F151" s="9">
        <v>44377</v>
      </c>
    </row>
    <row r="152" spans="1:6" ht="30" customHeight="1">
      <c r="A152" s="4" t="s">
        <v>2037</v>
      </c>
      <c r="B152" s="10">
        <v>44335</v>
      </c>
      <c r="C152" s="4" t="s">
        <v>66</v>
      </c>
      <c r="D152" s="5" t="s">
        <v>2038</v>
      </c>
      <c r="E152" s="13">
        <v>23.29</v>
      </c>
      <c r="F152" s="10">
        <v>44377</v>
      </c>
    </row>
    <row r="153" spans="1:6" ht="30" customHeight="1">
      <c r="A153" s="4" t="s">
        <v>2039</v>
      </c>
      <c r="B153" s="10">
        <v>44341</v>
      </c>
      <c r="C153" s="4" t="s">
        <v>66</v>
      </c>
      <c r="D153" s="5" t="s">
        <v>2040</v>
      </c>
      <c r="E153" s="13">
        <v>183.36</v>
      </c>
      <c r="F153" s="10">
        <v>44377</v>
      </c>
    </row>
    <row r="154" spans="1:6" ht="30" customHeight="1">
      <c r="A154" s="19" t="s">
        <v>2041</v>
      </c>
      <c r="B154" s="9">
        <v>44347</v>
      </c>
      <c r="C154" s="6" t="s">
        <v>66</v>
      </c>
      <c r="D154" s="5" t="s">
        <v>2042</v>
      </c>
      <c r="E154" s="12">
        <v>331.31</v>
      </c>
      <c r="F154" s="9">
        <v>44377</v>
      </c>
    </row>
    <row r="155" spans="1:6" ht="30" customHeight="1">
      <c r="A155" s="19" t="s">
        <v>1275</v>
      </c>
      <c r="B155" s="9">
        <v>44340</v>
      </c>
      <c r="C155" s="6" t="s">
        <v>85</v>
      </c>
      <c r="D155" s="5" t="s">
        <v>2043</v>
      </c>
      <c r="E155" s="12">
        <v>54484.88</v>
      </c>
      <c r="F155" s="9">
        <v>44377</v>
      </c>
    </row>
    <row r="156" spans="1:6" ht="30" customHeight="1">
      <c r="A156" s="4" t="s">
        <v>982</v>
      </c>
      <c r="B156" s="10">
        <v>44336</v>
      </c>
      <c r="C156" s="4" t="s">
        <v>77</v>
      </c>
      <c r="D156" s="5" t="s">
        <v>2044</v>
      </c>
      <c r="E156" s="13">
        <v>666.34</v>
      </c>
      <c r="F156" s="10">
        <v>44377</v>
      </c>
    </row>
    <row r="157" spans="1:6" ht="30" customHeight="1">
      <c r="A157" s="7" t="s">
        <v>1711</v>
      </c>
      <c r="B157" s="10">
        <v>44336</v>
      </c>
      <c r="C157" s="4" t="s">
        <v>78</v>
      </c>
      <c r="D157" s="5" t="s">
        <v>2045</v>
      </c>
      <c r="E157" s="13">
        <v>59174.93</v>
      </c>
      <c r="F157" s="10">
        <v>44377</v>
      </c>
    </row>
    <row r="158" spans="1:6" ht="30" customHeight="1">
      <c r="A158" s="4" t="s">
        <v>1711</v>
      </c>
      <c r="B158" s="10">
        <v>44340</v>
      </c>
      <c r="C158" s="4" t="s">
        <v>490</v>
      </c>
      <c r="D158" s="5" t="s">
        <v>2152</v>
      </c>
      <c r="E158" s="13">
        <v>61644.52</v>
      </c>
      <c r="F158" s="10">
        <v>44377</v>
      </c>
    </row>
    <row r="159" spans="1:6" ht="30" customHeight="1">
      <c r="A159" s="4" t="s">
        <v>2153</v>
      </c>
      <c r="B159" s="10">
        <v>44336</v>
      </c>
      <c r="C159" s="4" t="s">
        <v>88</v>
      </c>
      <c r="D159" s="5" t="s">
        <v>2154</v>
      </c>
      <c r="E159" s="13">
        <v>60784.33</v>
      </c>
      <c r="F159" s="10">
        <v>44377</v>
      </c>
    </row>
    <row r="160" spans="1:6" ht="30" customHeight="1">
      <c r="A160" s="4" t="s">
        <v>2054</v>
      </c>
      <c r="B160" s="10">
        <v>44340</v>
      </c>
      <c r="C160" s="4" t="s">
        <v>60</v>
      </c>
      <c r="D160" s="5" t="s">
        <v>2155</v>
      </c>
      <c r="E160" s="13">
        <v>98352.08</v>
      </c>
      <c r="F160" s="10">
        <v>44377</v>
      </c>
    </row>
    <row r="161" spans="1:6" ht="30" customHeight="1">
      <c r="A161" s="4" t="s">
        <v>2046</v>
      </c>
      <c r="B161" s="10">
        <v>44336</v>
      </c>
      <c r="C161" s="4" t="s">
        <v>62</v>
      </c>
      <c r="D161" s="5" t="s">
        <v>2047</v>
      </c>
      <c r="E161" s="13">
        <v>100982.7</v>
      </c>
      <c r="F161" s="10">
        <v>44377</v>
      </c>
    </row>
    <row r="162" spans="1:6" ht="30" customHeight="1">
      <c r="A162" s="4" t="s">
        <v>1711</v>
      </c>
      <c r="B162" s="10">
        <v>44336</v>
      </c>
      <c r="C162" s="4" t="s">
        <v>64</v>
      </c>
      <c r="D162" s="5" t="s">
        <v>2048</v>
      </c>
      <c r="E162" s="13">
        <v>66792.94</v>
      </c>
      <c r="F162" s="10">
        <v>44377</v>
      </c>
    </row>
    <row r="163" spans="1:6" ht="30" customHeight="1">
      <c r="A163" s="7" t="s">
        <v>2049</v>
      </c>
      <c r="B163" s="10">
        <v>44336</v>
      </c>
      <c r="C163" s="4" t="s">
        <v>73</v>
      </c>
      <c r="D163" s="5" t="s">
        <v>2050</v>
      </c>
      <c r="E163" s="13">
        <v>18383.98</v>
      </c>
      <c r="F163" s="10">
        <v>44377</v>
      </c>
    </row>
    <row r="164" spans="1:6" ht="30" customHeight="1">
      <c r="A164" s="4" t="s">
        <v>1711</v>
      </c>
      <c r="B164" s="10">
        <v>44340</v>
      </c>
      <c r="C164" s="4" t="s">
        <v>481</v>
      </c>
      <c r="D164" s="5" t="s">
        <v>2051</v>
      </c>
      <c r="E164" s="13">
        <v>56594.48</v>
      </c>
      <c r="F164" s="10">
        <v>44377</v>
      </c>
    </row>
    <row r="165" spans="1:6" ht="30" customHeight="1">
      <c r="A165" s="19" t="s">
        <v>913</v>
      </c>
      <c r="B165" s="9">
        <v>44340</v>
      </c>
      <c r="C165" s="6" t="s">
        <v>30</v>
      </c>
      <c r="D165" s="5" t="s">
        <v>2052</v>
      </c>
      <c r="E165" s="12">
        <v>171758.78</v>
      </c>
      <c r="F165" s="9">
        <v>44377</v>
      </c>
    </row>
    <row r="166" spans="1:6" ht="30" customHeight="1">
      <c r="A166" s="4" t="s">
        <v>1711</v>
      </c>
      <c r="B166" s="10">
        <v>44336</v>
      </c>
      <c r="C166" s="4" t="s">
        <v>19</v>
      </c>
      <c r="D166" s="5" t="s">
        <v>2156</v>
      </c>
      <c r="E166" s="13">
        <v>129751.31</v>
      </c>
      <c r="F166" s="10">
        <v>44377</v>
      </c>
    </row>
    <row r="167" spans="1:6" ht="30" customHeight="1">
      <c r="A167" s="4" t="s">
        <v>386</v>
      </c>
      <c r="B167" s="10">
        <v>44336</v>
      </c>
      <c r="C167" s="4" t="s">
        <v>20</v>
      </c>
      <c r="D167" s="5" t="s">
        <v>2053</v>
      </c>
      <c r="E167" s="13">
        <v>98138.61</v>
      </c>
      <c r="F167" s="10">
        <v>44377</v>
      </c>
    </row>
    <row r="168" spans="1:6" ht="30" customHeight="1">
      <c r="A168" s="4" t="s">
        <v>2054</v>
      </c>
      <c r="B168" s="10">
        <v>44340</v>
      </c>
      <c r="C168" s="4" t="s">
        <v>449</v>
      </c>
      <c r="D168" s="5" t="s">
        <v>2055</v>
      </c>
      <c r="E168" s="13">
        <v>19267.37</v>
      </c>
      <c r="F168" s="10">
        <v>44377</v>
      </c>
    </row>
    <row r="169" spans="1:6" ht="30" customHeight="1">
      <c r="A169" s="4" t="s">
        <v>1798</v>
      </c>
      <c r="B169" s="10">
        <v>44340</v>
      </c>
      <c r="C169" s="4" t="s">
        <v>29</v>
      </c>
      <c r="D169" s="5" t="s">
        <v>2056</v>
      </c>
      <c r="E169" s="13">
        <v>33784.71</v>
      </c>
      <c r="F169" s="10">
        <v>44377</v>
      </c>
    </row>
    <row r="170" spans="1:6" ht="30" customHeight="1">
      <c r="A170" s="4" t="s">
        <v>2057</v>
      </c>
      <c r="B170" s="10">
        <v>44340</v>
      </c>
      <c r="C170" s="4" t="s">
        <v>87</v>
      </c>
      <c r="D170" s="5" t="s">
        <v>2058</v>
      </c>
      <c r="E170" s="13">
        <v>161864.48000000001</v>
      </c>
      <c r="F170" s="10">
        <v>44375</v>
      </c>
    </row>
    <row r="171" spans="1:6" ht="30" customHeight="1">
      <c r="A171" s="4" t="s">
        <v>103</v>
      </c>
      <c r="B171" s="10">
        <v>44336</v>
      </c>
      <c r="C171" s="4" t="s">
        <v>21</v>
      </c>
      <c r="D171" s="5" t="s">
        <v>2059</v>
      </c>
      <c r="E171" s="13">
        <v>288679.40000000002</v>
      </c>
      <c r="F171" s="10">
        <v>44375</v>
      </c>
    </row>
    <row r="172" spans="1:6" ht="30" customHeight="1">
      <c r="A172" s="4" t="s">
        <v>1395</v>
      </c>
      <c r="B172" s="10">
        <v>44340</v>
      </c>
      <c r="C172" s="4" t="s">
        <v>32</v>
      </c>
      <c r="D172" s="5" t="s">
        <v>2060</v>
      </c>
      <c r="E172" s="13">
        <v>149538.85999999999</v>
      </c>
      <c r="F172" s="10">
        <v>44377</v>
      </c>
    </row>
    <row r="173" spans="1:6" ht="30" customHeight="1">
      <c r="A173" s="4" t="s">
        <v>1800</v>
      </c>
      <c r="B173" s="10">
        <v>44336</v>
      </c>
      <c r="C173" s="4" t="s">
        <v>22</v>
      </c>
      <c r="D173" s="5" t="s">
        <v>2061</v>
      </c>
      <c r="E173" s="13">
        <v>129416.56</v>
      </c>
      <c r="F173" s="10">
        <v>44377</v>
      </c>
    </row>
    <row r="174" spans="1:6" ht="30" customHeight="1">
      <c r="A174" s="4" t="s">
        <v>1395</v>
      </c>
      <c r="B174" s="10">
        <v>44340</v>
      </c>
      <c r="C174" s="4" t="s">
        <v>443</v>
      </c>
      <c r="D174" s="5" t="s">
        <v>2062</v>
      </c>
      <c r="E174" s="13">
        <v>12472.97</v>
      </c>
      <c r="F174" s="10">
        <v>44377</v>
      </c>
    </row>
    <row r="175" spans="1:6" ht="30" customHeight="1">
      <c r="A175" s="4" t="s">
        <v>1922</v>
      </c>
      <c r="B175" s="10">
        <v>44315</v>
      </c>
      <c r="C175" s="4" t="s">
        <v>31</v>
      </c>
      <c r="D175" s="5" t="s">
        <v>2064</v>
      </c>
      <c r="E175" s="13">
        <v>91.93</v>
      </c>
      <c r="F175" s="10">
        <v>44377</v>
      </c>
    </row>
    <row r="176" spans="1:6" ht="30" customHeight="1">
      <c r="A176" s="4" t="s">
        <v>1711</v>
      </c>
      <c r="B176" s="10">
        <v>44315</v>
      </c>
      <c r="C176" s="4" t="s">
        <v>31</v>
      </c>
      <c r="D176" s="5" t="s">
        <v>2065</v>
      </c>
      <c r="E176" s="13">
        <v>61684.82</v>
      </c>
      <c r="F176" s="10">
        <v>44377</v>
      </c>
    </row>
    <row r="177" spans="1:6" ht="30" customHeight="1">
      <c r="A177" s="19" t="s">
        <v>1275</v>
      </c>
      <c r="B177" s="9">
        <v>44340</v>
      </c>
      <c r="C177" s="6" t="s">
        <v>31</v>
      </c>
      <c r="D177" s="5" t="s">
        <v>2063</v>
      </c>
      <c r="E177" s="12">
        <v>24.56</v>
      </c>
      <c r="F177" s="10">
        <v>44377</v>
      </c>
    </row>
    <row r="178" spans="1:6" ht="30" customHeight="1">
      <c r="A178" s="4" t="s">
        <v>1034</v>
      </c>
      <c r="B178" s="10">
        <v>44340</v>
      </c>
      <c r="C178" s="4" t="s">
        <v>31</v>
      </c>
      <c r="D178" s="5" t="s">
        <v>2066</v>
      </c>
      <c r="E178" s="13">
        <v>61973.32</v>
      </c>
      <c r="F178" s="10">
        <v>44377</v>
      </c>
    </row>
    <row r="179" spans="1:6" ht="30" customHeight="1">
      <c r="A179" s="4" t="s">
        <v>2067</v>
      </c>
      <c r="B179" s="10">
        <v>44347</v>
      </c>
      <c r="C179" s="4" t="s">
        <v>421</v>
      </c>
      <c r="D179" s="5" t="s">
        <v>2068</v>
      </c>
      <c r="E179" s="13">
        <v>3568.94</v>
      </c>
      <c r="F179" s="10">
        <v>44377</v>
      </c>
    </row>
    <row r="180" spans="1:6" ht="30" customHeight="1">
      <c r="A180" s="4" t="s">
        <v>2069</v>
      </c>
      <c r="B180" s="10">
        <v>44347</v>
      </c>
      <c r="C180" s="4" t="s">
        <v>23</v>
      </c>
      <c r="D180" s="5" t="s">
        <v>2070</v>
      </c>
      <c r="E180" s="13">
        <v>2443.37</v>
      </c>
      <c r="F180" s="10">
        <v>44377</v>
      </c>
    </row>
    <row r="181" spans="1:6" ht="30" customHeight="1">
      <c r="A181" s="7" t="s">
        <v>2071</v>
      </c>
      <c r="B181" s="10">
        <v>44347</v>
      </c>
      <c r="C181" s="4" t="s">
        <v>69</v>
      </c>
      <c r="D181" s="5" t="s">
        <v>2072</v>
      </c>
      <c r="E181" s="13">
        <v>139.04</v>
      </c>
      <c r="F181" s="10">
        <v>44377</v>
      </c>
    </row>
    <row r="182" spans="1:6" ht="30" customHeight="1">
      <c r="A182" s="4" t="s">
        <v>2075</v>
      </c>
      <c r="B182" s="10">
        <v>44342</v>
      </c>
      <c r="C182" s="4" t="s">
        <v>610</v>
      </c>
      <c r="D182" s="5" t="s">
        <v>2076</v>
      </c>
      <c r="E182" s="13">
        <v>8248.2800000000007</v>
      </c>
      <c r="F182" s="10">
        <v>44375</v>
      </c>
    </row>
    <row r="183" spans="1:6" ht="30" customHeight="1">
      <c r="A183" s="4" t="s">
        <v>2073</v>
      </c>
      <c r="B183" s="10">
        <v>44342</v>
      </c>
      <c r="C183" s="4" t="s">
        <v>610</v>
      </c>
      <c r="D183" s="5" t="s">
        <v>2074</v>
      </c>
      <c r="E183" s="13">
        <v>7383.93</v>
      </c>
      <c r="F183" s="10">
        <v>44375</v>
      </c>
    </row>
    <row r="184" spans="1:6" ht="30" customHeight="1">
      <c r="A184" s="20" t="s">
        <v>4</v>
      </c>
      <c r="C184" s="4" t="s">
        <v>1292</v>
      </c>
      <c r="D184" s="5" t="s">
        <v>2164</v>
      </c>
      <c r="E184" s="13">
        <v>55472.82</v>
      </c>
      <c r="F184" s="10">
        <v>44377</v>
      </c>
    </row>
    <row r="185" spans="1:6" ht="30" customHeight="1">
      <c r="C185" s="4" t="s">
        <v>2098</v>
      </c>
      <c r="D185" s="5" t="s">
        <v>2099</v>
      </c>
      <c r="E185" s="13">
        <v>693356.78</v>
      </c>
      <c r="F185" s="10">
        <v>44375</v>
      </c>
    </row>
    <row r="186" spans="1:6" ht="30" customHeight="1">
      <c r="A186" s="4" t="s">
        <v>2102</v>
      </c>
      <c r="B186" s="10">
        <v>44342</v>
      </c>
      <c r="C186" s="4" t="s">
        <v>607</v>
      </c>
      <c r="D186" s="23" t="s">
        <v>2103</v>
      </c>
      <c r="E186" s="13">
        <v>996.6</v>
      </c>
      <c r="F186" s="10">
        <v>44375</v>
      </c>
    </row>
    <row r="187" spans="1:6" ht="30" customHeight="1">
      <c r="A187" s="4" t="s">
        <v>2100</v>
      </c>
      <c r="B187" s="10">
        <v>44342</v>
      </c>
      <c r="C187" s="4" t="s">
        <v>607</v>
      </c>
      <c r="D187" s="23" t="s">
        <v>2101</v>
      </c>
      <c r="E187" s="13">
        <v>508.2</v>
      </c>
      <c r="F187" s="10">
        <v>44375</v>
      </c>
    </row>
    <row r="188" spans="1:6" ht="30" customHeight="1">
      <c r="A188" s="4" t="s">
        <v>2106</v>
      </c>
      <c r="B188" s="10">
        <v>44347</v>
      </c>
      <c r="C188" s="4" t="s">
        <v>1317</v>
      </c>
      <c r="D188" s="5" t="s">
        <v>2107</v>
      </c>
      <c r="E188" s="13">
        <v>12883.44</v>
      </c>
      <c r="F188" s="10">
        <v>44377</v>
      </c>
    </row>
    <row r="189" spans="1:6" ht="30" customHeight="1">
      <c r="A189" s="4" t="s">
        <v>2104</v>
      </c>
      <c r="B189" s="10">
        <v>44357</v>
      </c>
      <c r="C189" s="4" t="s">
        <v>1317</v>
      </c>
      <c r="D189" s="5" t="s">
        <v>2105</v>
      </c>
      <c r="E189" s="13">
        <v>3023.67</v>
      </c>
      <c r="F189" s="10">
        <v>44377</v>
      </c>
    </row>
    <row r="190" spans="1:6" ht="30" customHeight="1">
      <c r="A190" s="20"/>
    </row>
  </sheetData>
  <sortState ref="A3:F189">
    <sortCondition ref="C3:C189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workbookViewId="0">
      <pane ySplit="2" topLeftCell="A3" activePane="bottomLeft" state="frozen"/>
      <selection activeCell="C167" sqref="C167"/>
      <selection pane="bottomLeft" activeCell="A3" sqref="A3:XFD4"/>
    </sheetView>
  </sheetViews>
  <sheetFormatPr baseColWidth="10" defaultColWidth="11.5703125" defaultRowHeight="30" customHeight="1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>
      <c r="A1" s="15" t="s">
        <v>106</v>
      </c>
      <c r="B1" s="16"/>
      <c r="C1" s="15"/>
      <c r="D1" s="17"/>
      <c r="E1" s="18"/>
      <c r="F1" s="16"/>
    </row>
    <row r="2" spans="1:6" s="1" customFormat="1" ht="30" customHeight="1">
      <c r="A2" s="3" t="s">
        <v>24</v>
      </c>
      <c r="B2" s="8" t="s">
        <v>27</v>
      </c>
      <c r="C2" s="3" t="s">
        <v>25</v>
      </c>
      <c r="D2" s="14" t="s">
        <v>1</v>
      </c>
      <c r="E2" s="11" t="s">
        <v>0</v>
      </c>
      <c r="F2" s="8" t="s">
        <v>26</v>
      </c>
    </row>
    <row r="3" spans="1:6" ht="30" customHeight="1">
      <c r="A3" s="5"/>
      <c r="C3" s="4" t="s">
        <v>36</v>
      </c>
      <c r="D3" s="5" t="s">
        <v>2371</v>
      </c>
      <c r="E3" s="13">
        <v>90758.98</v>
      </c>
      <c r="F3" s="10">
        <v>44396</v>
      </c>
    </row>
    <row r="4" spans="1:6" ht="30" customHeight="1">
      <c r="A4" s="5"/>
      <c r="C4" s="4" t="s">
        <v>36</v>
      </c>
      <c r="D4" s="5" t="s">
        <v>2372</v>
      </c>
      <c r="E4" s="13">
        <v>576.61</v>
      </c>
      <c r="F4" s="10">
        <v>44396</v>
      </c>
    </row>
    <row r="5" spans="1:6" ht="30" customHeight="1">
      <c r="A5" s="5"/>
      <c r="C5" s="4" t="s">
        <v>36</v>
      </c>
      <c r="D5" s="5" t="s">
        <v>2373</v>
      </c>
      <c r="E5" s="13">
        <v>56574.970000000016</v>
      </c>
      <c r="F5" s="10">
        <v>44396</v>
      </c>
    </row>
    <row r="6" spans="1:6" ht="30" customHeight="1">
      <c r="A6" s="4" t="s">
        <v>2256</v>
      </c>
      <c r="B6" s="10">
        <v>44369</v>
      </c>
      <c r="C6" s="4" t="s">
        <v>10</v>
      </c>
      <c r="D6" s="5" t="s">
        <v>2257</v>
      </c>
      <c r="E6" s="13">
        <v>117034</v>
      </c>
      <c r="F6" s="10">
        <v>44406</v>
      </c>
    </row>
    <row r="7" spans="1:6" ht="30" customHeight="1">
      <c r="A7" s="4" t="s">
        <v>2363</v>
      </c>
      <c r="B7" s="10">
        <v>44336</v>
      </c>
      <c r="C7" s="4" t="s">
        <v>10</v>
      </c>
      <c r="D7" s="5" t="s">
        <v>2364</v>
      </c>
      <c r="E7" s="13">
        <v>33389.17</v>
      </c>
      <c r="F7" s="10">
        <v>44378</v>
      </c>
    </row>
    <row r="8" spans="1:6" ht="30" customHeight="1">
      <c r="A8" s="21" t="s">
        <v>4</v>
      </c>
      <c r="C8" s="4" t="s">
        <v>33</v>
      </c>
      <c r="D8" s="5" t="s">
        <v>2258</v>
      </c>
      <c r="E8" s="13">
        <v>109265</v>
      </c>
      <c r="F8" s="10">
        <v>44406</v>
      </c>
    </row>
    <row r="9" spans="1:6" ht="30" customHeight="1">
      <c r="A9" s="7" t="s">
        <v>4</v>
      </c>
      <c r="C9" s="4" t="s">
        <v>33</v>
      </c>
      <c r="D9" s="5" t="s">
        <v>2252</v>
      </c>
      <c r="E9" s="13">
        <v>100341.63</v>
      </c>
      <c r="F9" s="10">
        <v>44393</v>
      </c>
    </row>
    <row r="10" spans="1:6" ht="30" customHeight="1">
      <c r="A10" s="4" t="s">
        <v>4</v>
      </c>
      <c r="C10" s="4" t="s">
        <v>33</v>
      </c>
      <c r="D10" s="5" t="s">
        <v>2253</v>
      </c>
      <c r="E10" s="13">
        <v>115510.29</v>
      </c>
      <c r="F10" s="10">
        <v>44393</v>
      </c>
    </row>
    <row r="11" spans="1:6" ht="30" customHeight="1">
      <c r="A11" s="4" t="s">
        <v>4</v>
      </c>
      <c r="C11" s="4" t="s">
        <v>2386</v>
      </c>
      <c r="D11" s="5" t="s">
        <v>2270</v>
      </c>
      <c r="E11" s="13">
        <v>49187.15</v>
      </c>
      <c r="F11" s="10">
        <v>44406</v>
      </c>
    </row>
    <row r="12" spans="1:6" ht="30" customHeight="1">
      <c r="A12" s="4" t="s">
        <v>4</v>
      </c>
      <c r="C12" s="4" t="s">
        <v>2259</v>
      </c>
      <c r="D12" s="5" t="s">
        <v>2260</v>
      </c>
      <c r="E12" s="13">
        <v>101256.03</v>
      </c>
      <c r="F12" s="10">
        <v>44406</v>
      </c>
    </row>
    <row r="13" spans="1:6" ht="30" customHeight="1">
      <c r="A13" s="4" t="s">
        <v>4</v>
      </c>
      <c r="C13" s="4" t="s">
        <v>2382</v>
      </c>
      <c r="D13" s="5" t="s">
        <v>2345</v>
      </c>
      <c r="E13" s="13">
        <v>37390.769999999997</v>
      </c>
      <c r="F13" s="10">
        <v>44406</v>
      </c>
    </row>
    <row r="14" spans="1:6" ht="30" customHeight="1">
      <c r="A14" s="5" t="s">
        <v>4</v>
      </c>
      <c r="C14" s="4" t="s">
        <v>2382</v>
      </c>
      <c r="D14" s="5" t="s">
        <v>2346</v>
      </c>
      <c r="E14" s="13">
        <v>18695.39</v>
      </c>
      <c r="F14" s="10">
        <v>44406</v>
      </c>
    </row>
    <row r="15" spans="1:6" ht="30" customHeight="1">
      <c r="A15" s="4" t="s">
        <v>4</v>
      </c>
      <c r="C15" s="4" t="s">
        <v>1435</v>
      </c>
      <c r="D15" s="5" t="s">
        <v>2344</v>
      </c>
      <c r="E15" s="13">
        <v>6937.44</v>
      </c>
      <c r="F15" s="10">
        <v>44406</v>
      </c>
    </row>
    <row r="16" spans="1:6" ht="30" customHeight="1">
      <c r="A16" s="4" t="s">
        <v>4</v>
      </c>
      <c r="C16" s="4" t="s">
        <v>2383</v>
      </c>
      <c r="D16" s="5" t="s">
        <v>2347</v>
      </c>
      <c r="E16" s="13">
        <v>1434.44</v>
      </c>
      <c r="F16" s="10">
        <v>44406</v>
      </c>
    </row>
    <row r="17" spans="1:6" ht="30" customHeight="1">
      <c r="A17" s="7" t="s">
        <v>4</v>
      </c>
      <c r="C17" s="4" t="s">
        <v>1310</v>
      </c>
      <c r="D17" s="5" t="s">
        <v>2348</v>
      </c>
      <c r="E17" s="13">
        <v>45459.03</v>
      </c>
      <c r="F17" s="10">
        <v>44406</v>
      </c>
    </row>
    <row r="18" spans="1:6" ht="30" customHeight="1">
      <c r="A18" s="19" t="s">
        <v>4</v>
      </c>
      <c r="B18" s="9"/>
      <c r="C18" s="6" t="s">
        <v>1429</v>
      </c>
      <c r="D18" s="5" t="s">
        <v>2349</v>
      </c>
      <c r="E18" s="12">
        <v>43755.75</v>
      </c>
      <c r="F18" s="9">
        <v>44406</v>
      </c>
    </row>
    <row r="19" spans="1:6" ht="30" customHeight="1">
      <c r="A19" s="4" t="s">
        <v>4</v>
      </c>
      <c r="C19" s="4" t="s">
        <v>1432</v>
      </c>
      <c r="D19" s="5" t="s">
        <v>2350</v>
      </c>
      <c r="E19" s="13">
        <v>10568.79</v>
      </c>
      <c r="F19" s="10">
        <v>44406</v>
      </c>
    </row>
    <row r="20" spans="1:6" ht="30" customHeight="1">
      <c r="A20" s="4" t="s">
        <v>4</v>
      </c>
      <c r="C20" s="4" t="s">
        <v>1437</v>
      </c>
      <c r="D20" s="23" t="s">
        <v>2351</v>
      </c>
      <c r="E20" s="13">
        <v>17744.36</v>
      </c>
      <c r="F20" s="10">
        <v>44406</v>
      </c>
    </row>
    <row r="21" spans="1:6" ht="30" customHeight="1">
      <c r="A21" s="4" t="s">
        <v>4</v>
      </c>
      <c r="C21" s="4" t="s">
        <v>1431</v>
      </c>
      <c r="D21" s="5" t="s">
        <v>2343</v>
      </c>
      <c r="E21" s="13">
        <v>25605.79</v>
      </c>
      <c r="F21" s="10">
        <v>44406</v>
      </c>
    </row>
    <row r="22" spans="1:6" ht="30" customHeight="1">
      <c r="A22" s="4" t="s">
        <v>4</v>
      </c>
      <c r="C22" s="4" t="s">
        <v>41</v>
      </c>
      <c r="D22" s="5" t="s">
        <v>2261</v>
      </c>
      <c r="E22" s="13">
        <v>303013.56</v>
      </c>
      <c r="F22" s="10">
        <v>44406</v>
      </c>
    </row>
    <row r="23" spans="1:6" ht="30" customHeight="1">
      <c r="A23" s="21"/>
      <c r="C23" s="4" t="s">
        <v>41</v>
      </c>
      <c r="D23" s="23" t="s">
        <v>2374</v>
      </c>
      <c r="E23" s="13">
        <v>2903.9</v>
      </c>
      <c r="F23" s="10">
        <v>44392</v>
      </c>
    </row>
    <row r="24" spans="1:6" ht="30" customHeight="1">
      <c r="A24" s="4" t="s">
        <v>4</v>
      </c>
      <c r="C24" s="4" t="s">
        <v>806</v>
      </c>
      <c r="D24" s="5" t="s">
        <v>2342</v>
      </c>
      <c r="E24" s="13">
        <v>130340.89</v>
      </c>
      <c r="F24" s="10">
        <v>44406</v>
      </c>
    </row>
    <row r="25" spans="1:6" ht="30" customHeight="1">
      <c r="A25" s="4" t="s">
        <v>2248</v>
      </c>
      <c r="B25" s="10">
        <v>44381</v>
      </c>
      <c r="C25" s="4" t="s">
        <v>1077</v>
      </c>
      <c r="D25" s="5" t="s">
        <v>2249</v>
      </c>
      <c r="E25" s="13">
        <v>2511.4699999999998</v>
      </c>
      <c r="F25" s="10">
        <v>44393</v>
      </c>
    </row>
    <row r="26" spans="1:6" ht="30" customHeight="1">
      <c r="A26" s="4" t="s">
        <v>2262</v>
      </c>
      <c r="B26" s="10">
        <v>44369</v>
      </c>
      <c r="C26" s="4" t="s">
        <v>112</v>
      </c>
      <c r="D26" s="5" t="s">
        <v>2263</v>
      </c>
      <c r="E26" s="13">
        <v>51203.29</v>
      </c>
      <c r="F26" s="10">
        <v>44406</v>
      </c>
    </row>
    <row r="27" spans="1:6" ht="30" customHeight="1">
      <c r="A27" s="20" t="s">
        <v>2264</v>
      </c>
      <c r="B27" s="10">
        <v>44386</v>
      </c>
      <c r="C27" s="4" t="s">
        <v>40</v>
      </c>
      <c r="D27" s="5" t="s">
        <v>2265</v>
      </c>
      <c r="E27" s="13">
        <v>10366.450000000001</v>
      </c>
      <c r="F27" s="10">
        <v>44406</v>
      </c>
    </row>
    <row r="28" spans="1:6" ht="30" customHeight="1">
      <c r="A28" s="25" t="s">
        <v>2266</v>
      </c>
      <c r="B28" s="9">
        <v>44336</v>
      </c>
      <c r="C28" s="6" t="s">
        <v>40</v>
      </c>
      <c r="D28" s="5" t="s">
        <v>2267</v>
      </c>
      <c r="E28" s="12">
        <v>5296.83</v>
      </c>
      <c r="F28" s="9">
        <v>44406</v>
      </c>
    </row>
    <row r="29" spans="1:6" ht="30" customHeight="1">
      <c r="A29" s="4" t="s">
        <v>2268</v>
      </c>
      <c r="B29" s="10">
        <v>44336</v>
      </c>
      <c r="C29" s="4" t="s">
        <v>40</v>
      </c>
      <c r="D29" s="5" t="s">
        <v>2269</v>
      </c>
      <c r="E29" s="13">
        <v>32300.720000000001</v>
      </c>
      <c r="F29" s="10">
        <v>44406</v>
      </c>
    </row>
    <row r="30" spans="1:6" ht="30" customHeight="1">
      <c r="A30" s="7" t="s">
        <v>2271</v>
      </c>
      <c r="B30" s="10">
        <v>44377</v>
      </c>
      <c r="C30" s="4" t="s">
        <v>1673</v>
      </c>
      <c r="D30" s="5" t="s">
        <v>2272</v>
      </c>
      <c r="E30" s="13">
        <v>10369.120000000001</v>
      </c>
      <c r="F30" s="10">
        <v>44406</v>
      </c>
    </row>
    <row r="31" spans="1:6" ht="30" customHeight="1">
      <c r="A31" s="7" t="s">
        <v>2243</v>
      </c>
      <c r="B31" s="10">
        <v>44381</v>
      </c>
      <c r="C31" s="4" t="s">
        <v>2244</v>
      </c>
      <c r="D31" s="5" t="s">
        <v>2245</v>
      </c>
      <c r="E31" s="13">
        <v>13861.22</v>
      </c>
      <c r="F31" s="10">
        <v>44393</v>
      </c>
    </row>
    <row r="32" spans="1:6" ht="30" customHeight="1">
      <c r="A32" s="4" t="s">
        <v>2176</v>
      </c>
      <c r="B32" s="10">
        <v>44361</v>
      </c>
      <c r="C32" s="4" t="s">
        <v>58</v>
      </c>
      <c r="D32" s="5" t="s">
        <v>2177</v>
      </c>
      <c r="E32" s="13">
        <v>7972.57</v>
      </c>
      <c r="F32" s="10">
        <v>44393</v>
      </c>
    </row>
    <row r="33" spans="1:6" ht="30" customHeight="1">
      <c r="A33" s="4" t="s">
        <v>2273</v>
      </c>
      <c r="B33" s="10">
        <v>44377</v>
      </c>
      <c r="C33" s="4" t="s">
        <v>58</v>
      </c>
      <c r="D33" s="5" t="s">
        <v>2274</v>
      </c>
      <c r="E33" s="13">
        <v>20235.75</v>
      </c>
      <c r="F33" s="10">
        <v>44406</v>
      </c>
    </row>
    <row r="34" spans="1:6" ht="30" customHeight="1">
      <c r="A34" s="4" t="s">
        <v>2275</v>
      </c>
      <c r="B34" s="10">
        <v>44391</v>
      </c>
      <c r="C34" s="4" t="s">
        <v>58</v>
      </c>
      <c r="D34" s="5" t="s">
        <v>2276</v>
      </c>
      <c r="E34" s="13">
        <v>42559.8</v>
      </c>
      <c r="F34" s="10">
        <v>44406</v>
      </c>
    </row>
    <row r="35" spans="1:6" ht="30" customHeight="1">
      <c r="A35" s="4" t="s">
        <v>2277</v>
      </c>
      <c r="B35" s="10">
        <v>44391</v>
      </c>
      <c r="C35" s="4" t="s">
        <v>58</v>
      </c>
      <c r="D35" s="5" t="s">
        <v>2278</v>
      </c>
      <c r="E35" s="13">
        <v>1840.29</v>
      </c>
      <c r="F35" s="10">
        <v>44406</v>
      </c>
    </row>
    <row r="36" spans="1:6" ht="30" customHeight="1">
      <c r="A36" s="4" t="s">
        <v>2217</v>
      </c>
      <c r="B36" s="10">
        <v>44336</v>
      </c>
      <c r="C36" s="4" t="s">
        <v>72</v>
      </c>
      <c r="D36" s="5" t="s">
        <v>2218</v>
      </c>
      <c r="E36" s="13">
        <v>59453.78</v>
      </c>
      <c r="F36" s="10">
        <v>44393</v>
      </c>
    </row>
    <row r="37" spans="1:6" ht="30" customHeight="1">
      <c r="A37" s="4" t="s">
        <v>2233</v>
      </c>
      <c r="B37" s="10">
        <v>44340</v>
      </c>
      <c r="C37" s="4" t="s">
        <v>12</v>
      </c>
      <c r="D37" s="23" t="s">
        <v>2234</v>
      </c>
      <c r="E37" s="13">
        <v>121107.38</v>
      </c>
      <c r="F37" s="10">
        <v>44393</v>
      </c>
    </row>
    <row r="38" spans="1:6" ht="30" customHeight="1">
      <c r="A38" s="4" t="s">
        <v>2210</v>
      </c>
      <c r="B38" s="10">
        <v>44336</v>
      </c>
      <c r="C38" s="4" t="s">
        <v>79</v>
      </c>
      <c r="D38" s="23" t="s">
        <v>2211</v>
      </c>
      <c r="E38" s="13">
        <v>37813.160000000003</v>
      </c>
      <c r="F38" s="10">
        <v>44393</v>
      </c>
    </row>
    <row r="39" spans="1:6" ht="30" customHeight="1">
      <c r="A39" s="4" t="s">
        <v>2340</v>
      </c>
      <c r="B39" s="10">
        <v>44340</v>
      </c>
      <c r="C39" s="4" t="s">
        <v>2381</v>
      </c>
      <c r="D39" s="5" t="s">
        <v>2341</v>
      </c>
      <c r="E39" s="13">
        <v>5084.16</v>
      </c>
      <c r="F39" s="10">
        <v>44406</v>
      </c>
    </row>
    <row r="40" spans="1:6" ht="30" customHeight="1">
      <c r="A40" s="4" t="s">
        <v>4</v>
      </c>
      <c r="C40" s="4" t="s">
        <v>2384</v>
      </c>
      <c r="D40" s="5" t="s">
        <v>2352</v>
      </c>
      <c r="E40" s="13">
        <v>9062.2900000000009</v>
      </c>
      <c r="F40" s="10">
        <v>44406</v>
      </c>
    </row>
    <row r="41" spans="1:6" ht="30" customHeight="1">
      <c r="C41" s="4" t="s">
        <v>2246</v>
      </c>
      <c r="D41" s="5" t="s">
        <v>2247</v>
      </c>
      <c r="E41" s="13">
        <v>385.18</v>
      </c>
      <c r="F41" s="10">
        <v>44393</v>
      </c>
    </row>
    <row r="42" spans="1:6" ht="30" customHeight="1">
      <c r="A42" s="4" t="s">
        <v>4</v>
      </c>
      <c r="C42" s="4" t="s">
        <v>2385</v>
      </c>
      <c r="D42" s="5" t="s">
        <v>2353</v>
      </c>
      <c r="E42" s="13">
        <v>10571.79</v>
      </c>
      <c r="F42" s="10">
        <v>44406</v>
      </c>
    </row>
    <row r="43" spans="1:6" ht="30" customHeight="1">
      <c r="A43" s="4" t="s">
        <v>4</v>
      </c>
      <c r="C43" s="4" t="s">
        <v>2237</v>
      </c>
      <c r="D43" s="5" t="s">
        <v>2284</v>
      </c>
      <c r="E43" s="13">
        <v>11880.08</v>
      </c>
      <c r="F43" s="10">
        <v>44406</v>
      </c>
    </row>
    <row r="44" spans="1:6" ht="30" customHeight="1">
      <c r="A44" s="4" t="s">
        <v>4</v>
      </c>
      <c r="C44" s="4" t="s">
        <v>2237</v>
      </c>
      <c r="D44" s="5" t="s">
        <v>2238</v>
      </c>
      <c r="E44" s="13">
        <v>81840.38</v>
      </c>
      <c r="F44" s="10">
        <v>44393</v>
      </c>
    </row>
    <row r="45" spans="1:6" ht="30" customHeight="1">
      <c r="A45" s="21" t="s">
        <v>4</v>
      </c>
      <c r="C45" s="4" t="s">
        <v>2237</v>
      </c>
      <c r="D45" s="5" t="s">
        <v>2239</v>
      </c>
      <c r="E45" s="13">
        <v>20171.77</v>
      </c>
      <c r="F45" s="10">
        <v>44393</v>
      </c>
    </row>
    <row r="46" spans="1:6" ht="30" customHeight="1">
      <c r="A46" s="4" t="s">
        <v>4</v>
      </c>
      <c r="C46" s="4" t="s">
        <v>2237</v>
      </c>
      <c r="D46" s="5" t="s">
        <v>2240</v>
      </c>
      <c r="E46" s="13">
        <v>20880.98</v>
      </c>
      <c r="F46" s="10">
        <v>44393</v>
      </c>
    </row>
    <row r="47" spans="1:6" ht="30" customHeight="1">
      <c r="A47" s="4" t="s">
        <v>2285</v>
      </c>
      <c r="B47" s="10">
        <v>44340</v>
      </c>
      <c r="C47" s="4" t="s">
        <v>498</v>
      </c>
      <c r="D47" s="5" t="s">
        <v>2286</v>
      </c>
      <c r="E47" s="13">
        <v>66031.759999999995</v>
      </c>
      <c r="F47" s="10">
        <v>44406</v>
      </c>
    </row>
    <row r="48" spans="1:6" ht="30" customHeight="1">
      <c r="A48" s="4" t="s">
        <v>2287</v>
      </c>
      <c r="B48" s="10">
        <v>44369</v>
      </c>
      <c r="C48" s="4" t="s">
        <v>498</v>
      </c>
      <c r="D48" s="5" t="s">
        <v>2288</v>
      </c>
      <c r="E48" s="13">
        <v>67678.78</v>
      </c>
      <c r="F48" s="10">
        <v>44406</v>
      </c>
    </row>
    <row r="49" spans="1:6" ht="30" customHeight="1">
      <c r="A49" s="7" t="s">
        <v>2289</v>
      </c>
      <c r="B49" s="10">
        <v>44384</v>
      </c>
      <c r="C49" s="4" t="s">
        <v>82</v>
      </c>
      <c r="D49" s="5" t="s">
        <v>2290</v>
      </c>
      <c r="E49" s="13">
        <v>17518.73</v>
      </c>
      <c r="F49" s="10">
        <v>44406</v>
      </c>
    </row>
    <row r="50" spans="1:6" ht="30" customHeight="1">
      <c r="A50" s="7">
        <v>2001210062</v>
      </c>
      <c r="B50" s="10">
        <v>44313</v>
      </c>
      <c r="C50" s="4" t="s">
        <v>82</v>
      </c>
      <c r="D50" s="5" t="s">
        <v>2291</v>
      </c>
      <c r="E50" s="13">
        <v>8502.27</v>
      </c>
      <c r="F50" s="10">
        <v>44406</v>
      </c>
    </row>
    <row r="51" spans="1:6" ht="30" customHeight="1">
      <c r="A51" s="20">
        <v>2001210082</v>
      </c>
      <c r="B51" s="10">
        <v>44295</v>
      </c>
      <c r="C51" s="4" t="s">
        <v>82</v>
      </c>
      <c r="D51" s="5" t="s">
        <v>2292</v>
      </c>
      <c r="E51" s="13">
        <v>4261.5</v>
      </c>
      <c r="F51" s="10">
        <v>44406</v>
      </c>
    </row>
    <row r="52" spans="1:6" ht="30" customHeight="1">
      <c r="A52" s="4" t="s">
        <v>2241</v>
      </c>
      <c r="B52" s="10">
        <v>44302</v>
      </c>
      <c r="C52" s="4" t="s">
        <v>2</v>
      </c>
      <c r="D52" s="5" t="s">
        <v>2242</v>
      </c>
      <c r="E52" s="13">
        <v>1657764.37</v>
      </c>
      <c r="F52" s="10">
        <v>44393</v>
      </c>
    </row>
    <row r="53" spans="1:6" ht="30" customHeight="1">
      <c r="A53" s="20" t="s">
        <v>2293</v>
      </c>
      <c r="B53" s="10">
        <v>44340</v>
      </c>
      <c r="C53" s="4" t="s">
        <v>2</v>
      </c>
      <c r="D53" s="5" t="s">
        <v>2294</v>
      </c>
      <c r="E53" s="13">
        <v>151369.23000000001</v>
      </c>
      <c r="F53" s="10">
        <v>44406</v>
      </c>
    </row>
    <row r="54" spans="1:6" ht="30" customHeight="1">
      <c r="A54" s="4" t="s">
        <v>2254</v>
      </c>
      <c r="B54" s="10">
        <v>44340</v>
      </c>
      <c r="C54" s="4" t="s">
        <v>2</v>
      </c>
      <c r="D54" s="5" t="s">
        <v>2255</v>
      </c>
      <c r="E54" s="13">
        <v>589719.88</v>
      </c>
      <c r="F54" s="10">
        <v>44393</v>
      </c>
    </row>
    <row r="55" spans="1:6" ht="30" customHeight="1">
      <c r="A55" s="4" t="s">
        <v>4</v>
      </c>
      <c r="C55" s="4" t="s">
        <v>2</v>
      </c>
      <c r="D55" s="23" t="s">
        <v>2354</v>
      </c>
      <c r="E55" s="13">
        <v>10400.280000000001</v>
      </c>
      <c r="F55" s="10">
        <v>44406</v>
      </c>
    </row>
    <row r="56" spans="1:6" ht="30" customHeight="1">
      <c r="A56" s="4" t="s">
        <v>4</v>
      </c>
      <c r="C56" s="4" t="s">
        <v>2</v>
      </c>
      <c r="D56" s="5" t="s">
        <v>2355</v>
      </c>
      <c r="E56" s="13">
        <v>27803.88</v>
      </c>
      <c r="F56" s="10">
        <v>44406</v>
      </c>
    </row>
    <row r="57" spans="1:6" ht="30" customHeight="1">
      <c r="A57" s="4" t="s">
        <v>2204</v>
      </c>
      <c r="B57" s="10">
        <v>44340</v>
      </c>
      <c r="C57" s="4" t="s">
        <v>9</v>
      </c>
      <c r="D57" s="5" t="s">
        <v>2205</v>
      </c>
      <c r="E57" s="13">
        <v>30092.55</v>
      </c>
      <c r="F57" s="10">
        <v>44393</v>
      </c>
    </row>
    <row r="58" spans="1:6" ht="30" customHeight="1">
      <c r="A58" s="4" t="s">
        <v>2359</v>
      </c>
      <c r="B58" s="10">
        <v>44337</v>
      </c>
      <c r="C58" s="4" t="s">
        <v>70</v>
      </c>
      <c r="D58" s="5" t="s">
        <v>2360</v>
      </c>
      <c r="E58" s="13">
        <v>372.43</v>
      </c>
      <c r="F58" s="10">
        <v>44378</v>
      </c>
    </row>
    <row r="59" spans="1:6" ht="30" customHeight="1">
      <c r="A59" s="19" t="s">
        <v>2202</v>
      </c>
      <c r="B59" s="9">
        <v>44340</v>
      </c>
      <c r="C59" s="6" t="s">
        <v>47</v>
      </c>
      <c r="D59" s="5" t="s">
        <v>2203</v>
      </c>
      <c r="E59" s="12">
        <v>25791.86</v>
      </c>
      <c r="F59" s="9">
        <v>44393</v>
      </c>
    </row>
    <row r="60" spans="1:6" ht="30" customHeight="1">
      <c r="A60" s="4" t="s">
        <v>2206</v>
      </c>
      <c r="B60" s="10">
        <v>44340</v>
      </c>
      <c r="C60" s="4" t="s">
        <v>47</v>
      </c>
      <c r="D60" s="5" t="s">
        <v>2207</v>
      </c>
      <c r="E60" s="13">
        <v>30140.25</v>
      </c>
      <c r="F60" s="10">
        <v>44393</v>
      </c>
    </row>
    <row r="61" spans="1:6" ht="30" customHeight="1">
      <c r="A61" s="4" t="s">
        <v>2212</v>
      </c>
      <c r="B61" s="10">
        <v>44336</v>
      </c>
      <c r="C61" s="4" t="s">
        <v>47</v>
      </c>
      <c r="D61" s="5" t="s">
        <v>2213</v>
      </c>
      <c r="E61" s="13">
        <v>44705.469999999994</v>
      </c>
      <c r="F61" s="10">
        <v>44393</v>
      </c>
    </row>
    <row r="62" spans="1:6" ht="30" customHeight="1">
      <c r="A62" s="4" t="s">
        <v>2227</v>
      </c>
      <c r="B62" s="10">
        <v>44340</v>
      </c>
      <c r="C62" s="4" t="s">
        <v>47</v>
      </c>
      <c r="D62" s="5" t="s">
        <v>2228</v>
      </c>
      <c r="E62" s="13">
        <v>88561.42</v>
      </c>
      <c r="F62" s="10">
        <v>44393</v>
      </c>
    </row>
    <row r="63" spans="1:6" ht="30" customHeight="1">
      <c r="A63" s="4" t="s">
        <v>1395</v>
      </c>
      <c r="B63" s="10">
        <v>44336</v>
      </c>
      <c r="C63" s="4" t="s">
        <v>68</v>
      </c>
      <c r="D63" s="5" t="s">
        <v>2230</v>
      </c>
      <c r="E63" s="13">
        <v>115938.58</v>
      </c>
      <c r="F63" s="10">
        <v>44393</v>
      </c>
    </row>
    <row r="64" spans="1:6" ht="30" customHeight="1">
      <c r="A64" s="4" t="s">
        <v>1395</v>
      </c>
      <c r="B64" s="10">
        <v>44340</v>
      </c>
      <c r="C64" s="4" t="s">
        <v>65</v>
      </c>
      <c r="D64" s="5" t="s">
        <v>2216</v>
      </c>
      <c r="E64" s="13">
        <v>45603.63</v>
      </c>
      <c r="F64" s="10">
        <v>44393</v>
      </c>
    </row>
    <row r="65" spans="1:6" ht="30" customHeight="1">
      <c r="A65" s="7" t="s">
        <v>2223</v>
      </c>
      <c r="B65" s="10">
        <v>44340</v>
      </c>
      <c r="C65" s="4" t="s">
        <v>15</v>
      </c>
      <c r="D65" s="5" t="s">
        <v>2224</v>
      </c>
      <c r="E65" s="13">
        <v>75013.399999999994</v>
      </c>
      <c r="F65" s="10">
        <v>44393</v>
      </c>
    </row>
    <row r="66" spans="1:6" ht="30" customHeight="1">
      <c r="A66" s="19" t="s">
        <v>2295</v>
      </c>
      <c r="B66" s="9">
        <v>44369</v>
      </c>
      <c r="C66" s="6" t="s">
        <v>15</v>
      </c>
      <c r="D66" s="5" t="s">
        <v>2296</v>
      </c>
      <c r="E66" s="12">
        <v>17972.68</v>
      </c>
      <c r="F66" s="9">
        <v>44406</v>
      </c>
    </row>
    <row r="67" spans="1:6" ht="30" customHeight="1">
      <c r="A67" s="4" t="s">
        <v>2297</v>
      </c>
      <c r="B67" s="10">
        <v>44369</v>
      </c>
      <c r="C67" s="4" t="s">
        <v>15</v>
      </c>
      <c r="D67" s="5" t="s">
        <v>2298</v>
      </c>
      <c r="E67" s="13">
        <v>40578.32</v>
      </c>
      <c r="F67" s="10">
        <v>44406</v>
      </c>
    </row>
    <row r="68" spans="1:6" ht="30" customHeight="1">
      <c r="A68" s="4" t="s">
        <v>2299</v>
      </c>
      <c r="B68" s="10">
        <v>44369</v>
      </c>
      <c r="C68" s="4" t="s">
        <v>15</v>
      </c>
      <c r="D68" s="5" t="s">
        <v>2300</v>
      </c>
      <c r="E68" s="13">
        <v>128659.42</v>
      </c>
      <c r="F68" s="10">
        <v>44406</v>
      </c>
    </row>
    <row r="69" spans="1:6" ht="30" customHeight="1">
      <c r="A69" s="4" t="s">
        <v>2361</v>
      </c>
      <c r="B69" s="10">
        <v>44340</v>
      </c>
      <c r="C69" s="4" t="s">
        <v>15</v>
      </c>
      <c r="D69" s="5" t="s">
        <v>2362</v>
      </c>
      <c r="E69" s="13">
        <v>51976.63</v>
      </c>
      <c r="F69" s="10">
        <v>44378</v>
      </c>
    </row>
    <row r="70" spans="1:6" ht="30" customHeight="1">
      <c r="A70" s="4" t="s">
        <v>2214</v>
      </c>
      <c r="B70" s="10">
        <v>44340</v>
      </c>
      <c r="C70" s="4" t="s">
        <v>42</v>
      </c>
      <c r="D70" s="5" t="s">
        <v>2215</v>
      </c>
      <c r="E70" s="13">
        <v>44870.13</v>
      </c>
      <c r="F70" s="10">
        <v>44393</v>
      </c>
    </row>
    <row r="71" spans="1:6" ht="30" customHeight="1">
      <c r="C71" s="4" t="s">
        <v>2250</v>
      </c>
      <c r="D71" s="5" t="s">
        <v>2251</v>
      </c>
      <c r="E71" s="13">
        <v>197.9</v>
      </c>
      <c r="F71" s="10">
        <v>44393</v>
      </c>
    </row>
    <row r="72" spans="1:6" ht="30" customHeight="1">
      <c r="A72" s="21" t="s">
        <v>2367</v>
      </c>
      <c r="B72" s="10">
        <v>44397</v>
      </c>
      <c r="C72" s="4" t="s">
        <v>67</v>
      </c>
      <c r="D72" s="23" t="s">
        <v>2368</v>
      </c>
      <c r="E72" s="13">
        <v>22.22</v>
      </c>
      <c r="F72" s="10">
        <v>44397</v>
      </c>
    </row>
    <row r="73" spans="1:6" ht="30" customHeight="1">
      <c r="A73" s="21" t="s">
        <v>2369</v>
      </c>
      <c r="B73" s="10">
        <v>44383</v>
      </c>
      <c r="C73" s="4" t="s">
        <v>67</v>
      </c>
      <c r="D73" s="23" t="s">
        <v>2370</v>
      </c>
      <c r="E73" s="13">
        <v>22.22</v>
      </c>
      <c r="F73" s="10">
        <v>44393</v>
      </c>
    </row>
    <row r="74" spans="1:6" ht="30" customHeight="1">
      <c r="A74" s="4" t="s">
        <v>1963</v>
      </c>
      <c r="B74" s="10">
        <v>44336</v>
      </c>
      <c r="C74" s="4" t="s">
        <v>61</v>
      </c>
      <c r="D74" s="5" t="s">
        <v>2195</v>
      </c>
      <c r="E74" s="13">
        <v>40</v>
      </c>
      <c r="F74" s="10">
        <v>44393</v>
      </c>
    </row>
    <row r="75" spans="1:6" ht="30" customHeight="1">
      <c r="A75" s="5" t="s">
        <v>2196</v>
      </c>
      <c r="B75" s="10">
        <v>44336</v>
      </c>
      <c r="C75" s="4" t="s">
        <v>61</v>
      </c>
      <c r="D75" s="5" t="s">
        <v>2197</v>
      </c>
      <c r="E75" s="13">
        <v>2476.2199999999998</v>
      </c>
      <c r="F75" s="10">
        <v>44393</v>
      </c>
    </row>
    <row r="76" spans="1:6" ht="30" customHeight="1">
      <c r="A76" s="7" t="s">
        <v>2198</v>
      </c>
      <c r="B76" s="10">
        <v>44336</v>
      </c>
      <c r="C76" s="4" t="s">
        <v>61</v>
      </c>
      <c r="D76" s="5" t="s">
        <v>2199</v>
      </c>
      <c r="E76" s="13">
        <v>2718.09</v>
      </c>
      <c r="F76" s="10">
        <v>44393</v>
      </c>
    </row>
    <row r="77" spans="1:6" ht="30" customHeight="1">
      <c r="A77" s="4" t="s">
        <v>2200</v>
      </c>
      <c r="B77" s="10">
        <v>44336</v>
      </c>
      <c r="C77" s="4" t="s">
        <v>61</v>
      </c>
      <c r="D77" s="5" t="s">
        <v>2201</v>
      </c>
      <c r="E77" s="13">
        <v>7050.92</v>
      </c>
      <c r="F77" s="10">
        <v>44393</v>
      </c>
    </row>
    <row r="78" spans="1:6" ht="30" customHeight="1">
      <c r="A78" s="19" t="s">
        <v>2225</v>
      </c>
      <c r="B78" s="9">
        <v>44336</v>
      </c>
      <c r="C78" s="6" t="s">
        <v>61</v>
      </c>
      <c r="D78" s="5" t="s">
        <v>2226</v>
      </c>
      <c r="E78" s="12">
        <v>83603.97</v>
      </c>
      <c r="F78" s="9">
        <v>44393</v>
      </c>
    </row>
    <row r="79" spans="1:6" ht="30" customHeight="1">
      <c r="A79" s="4" t="s">
        <v>2231</v>
      </c>
      <c r="B79" s="10">
        <v>44336</v>
      </c>
      <c r="C79" s="4" t="s">
        <v>61</v>
      </c>
      <c r="D79" s="5" t="s">
        <v>2232</v>
      </c>
      <c r="E79" s="13">
        <v>117470.94</v>
      </c>
      <c r="F79" s="10">
        <v>44393</v>
      </c>
    </row>
    <row r="80" spans="1:6" ht="30" customHeight="1">
      <c r="A80" s="4" t="s">
        <v>2235</v>
      </c>
      <c r="B80" s="10">
        <v>44336</v>
      </c>
      <c r="C80" s="4" t="s">
        <v>61</v>
      </c>
      <c r="D80" s="5" t="s">
        <v>2236</v>
      </c>
      <c r="E80" s="13">
        <v>149759.24</v>
      </c>
      <c r="F80" s="10">
        <v>44393</v>
      </c>
    </row>
    <row r="81" spans="1:6" ht="30" customHeight="1">
      <c r="A81" s="20" t="s">
        <v>4</v>
      </c>
      <c r="C81" s="4" t="s">
        <v>61</v>
      </c>
      <c r="D81" s="5" t="s">
        <v>2356</v>
      </c>
      <c r="E81" s="13">
        <v>11311.26</v>
      </c>
      <c r="F81" s="10">
        <v>44406</v>
      </c>
    </row>
    <row r="82" spans="1:6" ht="30" customHeight="1">
      <c r="A82" s="4" t="s">
        <v>4</v>
      </c>
      <c r="C82" s="4" t="s">
        <v>61</v>
      </c>
      <c r="D82" s="5" t="s">
        <v>2357</v>
      </c>
      <c r="E82" s="13">
        <v>20636.29</v>
      </c>
      <c r="F82" s="10">
        <v>44406</v>
      </c>
    </row>
    <row r="83" spans="1:6" ht="30" customHeight="1">
      <c r="A83" s="19" t="s">
        <v>2301</v>
      </c>
      <c r="B83" s="9">
        <v>44377</v>
      </c>
      <c r="C83" s="6" t="s">
        <v>161</v>
      </c>
      <c r="D83" s="5" t="s">
        <v>2302</v>
      </c>
      <c r="E83" s="12">
        <v>1868.95</v>
      </c>
      <c r="F83" s="9">
        <v>44406</v>
      </c>
    </row>
    <row r="84" spans="1:6" ht="30" customHeight="1">
      <c r="A84" s="4" t="s">
        <v>2303</v>
      </c>
      <c r="B84" s="10">
        <v>44379</v>
      </c>
      <c r="C84" s="4" t="s">
        <v>1975</v>
      </c>
      <c r="D84" s="5" t="s">
        <v>2304</v>
      </c>
      <c r="E84" s="13">
        <v>2079.9899999999998</v>
      </c>
      <c r="F84" s="10">
        <v>44406</v>
      </c>
    </row>
    <row r="85" spans="1:6" ht="30" customHeight="1">
      <c r="A85" s="20" t="s">
        <v>48</v>
      </c>
      <c r="B85" s="10">
        <v>44386</v>
      </c>
      <c r="C85" s="4" t="s">
        <v>1591</v>
      </c>
      <c r="D85" s="5" t="s">
        <v>2305</v>
      </c>
      <c r="E85" s="13">
        <v>2819.43</v>
      </c>
      <c r="F85" s="10">
        <v>44406</v>
      </c>
    </row>
    <row r="86" spans="1:6" ht="30" customHeight="1">
      <c r="A86" s="4" t="s">
        <v>2186</v>
      </c>
      <c r="B86" s="10">
        <v>44368</v>
      </c>
      <c r="C86" s="4" t="s">
        <v>2187</v>
      </c>
      <c r="D86" s="5" t="s">
        <v>2188</v>
      </c>
      <c r="E86" s="13">
        <v>121</v>
      </c>
      <c r="F86" s="10">
        <v>44393</v>
      </c>
    </row>
    <row r="87" spans="1:6" ht="30" customHeight="1">
      <c r="A87" s="4" t="s">
        <v>2306</v>
      </c>
      <c r="B87" s="10">
        <v>44398</v>
      </c>
      <c r="C87" s="4" t="s">
        <v>2187</v>
      </c>
      <c r="D87" s="5" t="s">
        <v>2307</v>
      </c>
      <c r="E87" s="13">
        <v>121</v>
      </c>
      <c r="F87" s="10">
        <v>44406</v>
      </c>
    </row>
    <row r="88" spans="1:6" ht="30" customHeight="1">
      <c r="A88" s="4" t="s">
        <v>2308</v>
      </c>
      <c r="B88" s="10">
        <v>44369</v>
      </c>
      <c r="C88" s="4" t="s">
        <v>1228</v>
      </c>
      <c r="D88" s="5" t="s">
        <v>2309</v>
      </c>
      <c r="E88" s="13">
        <v>974.05</v>
      </c>
      <c r="F88" s="10">
        <v>44406</v>
      </c>
    </row>
    <row r="89" spans="1:6" ht="30" customHeight="1">
      <c r="A89" s="7" t="s">
        <v>2375</v>
      </c>
      <c r="B89" s="10">
        <v>44378</v>
      </c>
      <c r="C89" s="4" t="s">
        <v>105</v>
      </c>
      <c r="D89" s="5" t="s">
        <v>2376</v>
      </c>
      <c r="E89" s="13">
        <v>12342</v>
      </c>
      <c r="F89" s="10">
        <v>44382</v>
      </c>
    </row>
    <row r="90" spans="1:6" ht="30" customHeight="1">
      <c r="A90" s="4" t="s">
        <v>2279</v>
      </c>
      <c r="B90" s="10">
        <v>44377</v>
      </c>
      <c r="C90" s="4" t="s">
        <v>8</v>
      </c>
      <c r="D90" s="23" t="s">
        <v>2280</v>
      </c>
      <c r="E90" s="13">
        <v>5131.01</v>
      </c>
      <c r="F90" s="10">
        <v>44406</v>
      </c>
    </row>
    <row r="91" spans="1:6" ht="30" customHeight="1">
      <c r="A91" s="25" t="s">
        <v>2281</v>
      </c>
      <c r="B91" s="9">
        <v>44377</v>
      </c>
      <c r="C91" s="4" t="s">
        <v>8</v>
      </c>
      <c r="D91" s="5" t="s">
        <v>2282</v>
      </c>
      <c r="E91" s="12">
        <v>11913.9</v>
      </c>
      <c r="F91" s="9">
        <v>44406</v>
      </c>
    </row>
    <row r="92" spans="1:6" ht="30" customHeight="1">
      <c r="A92" s="4" t="s">
        <v>1771</v>
      </c>
      <c r="B92" s="10">
        <v>44362</v>
      </c>
      <c r="C92" s="4" t="s">
        <v>8</v>
      </c>
      <c r="D92" s="5" t="s">
        <v>2283</v>
      </c>
      <c r="E92" s="13">
        <v>11572.8</v>
      </c>
      <c r="F92" s="10">
        <v>44406</v>
      </c>
    </row>
    <row r="93" spans="1:6" ht="30" customHeight="1">
      <c r="A93" s="4" t="s">
        <v>2219</v>
      </c>
      <c r="B93" s="10">
        <v>44340</v>
      </c>
      <c r="C93" s="4" t="s">
        <v>50</v>
      </c>
      <c r="D93" s="5" t="s">
        <v>2220</v>
      </c>
      <c r="E93" s="13">
        <v>70882.679999999993</v>
      </c>
      <c r="F93" s="10">
        <v>44393</v>
      </c>
    </row>
    <row r="94" spans="1:6" ht="30" customHeight="1">
      <c r="A94" s="20" t="s">
        <v>2183</v>
      </c>
      <c r="B94" s="10">
        <v>44370</v>
      </c>
      <c r="C94" s="4" t="s">
        <v>2184</v>
      </c>
      <c r="D94" s="5" t="s">
        <v>2185</v>
      </c>
      <c r="E94" s="13">
        <v>210.4</v>
      </c>
      <c r="F94" s="10">
        <v>44393</v>
      </c>
    </row>
    <row r="95" spans="1:6" ht="30" customHeight="1">
      <c r="A95" s="4" t="s">
        <v>2310</v>
      </c>
      <c r="B95" s="10">
        <v>44377</v>
      </c>
      <c r="C95" s="4" t="s">
        <v>39</v>
      </c>
      <c r="D95" s="5" t="s">
        <v>2311</v>
      </c>
      <c r="E95" s="13">
        <v>432.48</v>
      </c>
      <c r="F95" s="10">
        <v>44406</v>
      </c>
    </row>
    <row r="96" spans="1:6" ht="30" customHeight="1">
      <c r="A96" s="5" t="s">
        <v>2172</v>
      </c>
      <c r="B96" s="10">
        <v>44362</v>
      </c>
      <c r="C96" s="4" t="s">
        <v>7</v>
      </c>
      <c r="D96" s="5" t="s">
        <v>2173</v>
      </c>
      <c r="E96" s="13">
        <v>19977.28</v>
      </c>
      <c r="F96" s="10">
        <v>44393</v>
      </c>
    </row>
    <row r="97" spans="1:6" ht="30" customHeight="1">
      <c r="A97" s="4" t="s">
        <v>1762</v>
      </c>
      <c r="B97" s="10">
        <v>44358</v>
      </c>
      <c r="C97" s="4" t="s">
        <v>7</v>
      </c>
      <c r="D97" s="5" t="s">
        <v>2178</v>
      </c>
      <c r="E97" s="13">
        <v>15446.09</v>
      </c>
      <c r="F97" s="10">
        <v>44393</v>
      </c>
    </row>
    <row r="98" spans="1:6" ht="30" customHeight="1">
      <c r="A98" s="4" t="s">
        <v>2312</v>
      </c>
      <c r="B98" s="10">
        <v>44389</v>
      </c>
      <c r="C98" s="4" t="s">
        <v>7</v>
      </c>
      <c r="D98" s="5" t="s">
        <v>2313</v>
      </c>
      <c r="E98" s="13">
        <v>4444.75</v>
      </c>
      <c r="F98" s="10">
        <v>44406</v>
      </c>
    </row>
    <row r="99" spans="1:6" ht="30" customHeight="1">
      <c r="C99" s="4" t="s">
        <v>2314</v>
      </c>
      <c r="D99" s="5" t="s">
        <v>2315</v>
      </c>
      <c r="E99" s="13">
        <v>90953.279999999999</v>
      </c>
      <c r="F99" s="10">
        <v>44406</v>
      </c>
    </row>
    <row r="100" spans="1:6" ht="30" customHeight="1">
      <c r="A100" s="4" t="s">
        <v>2193</v>
      </c>
      <c r="B100" s="10">
        <v>44369</v>
      </c>
      <c r="C100" s="4" t="s">
        <v>55</v>
      </c>
      <c r="D100" s="5" t="s">
        <v>2194</v>
      </c>
      <c r="E100" s="13">
        <v>12874.4</v>
      </c>
      <c r="F100" s="10">
        <v>44393</v>
      </c>
    </row>
    <row r="101" spans="1:6" ht="30" customHeight="1">
      <c r="A101" s="5" t="s">
        <v>2170</v>
      </c>
      <c r="B101" s="10">
        <v>44347</v>
      </c>
      <c r="C101" s="4" t="s">
        <v>2379</v>
      </c>
      <c r="D101" s="5" t="s">
        <v>2171</v>
      </c>
      <c r="E101" s="13">
        <v>45156.01</v>
      </c>
      <c r="F101" s="10">
        <v>44393</v>
      </c>
    </row>
    <row r="102" spans="1:6" ht="30" customHeight="1">
      <c r="A102" s="4" t="s">
        <v>2365</v>
      </c>
      <c r="B102" s="10">
        <v>44336</v>
      </c>
      <c r="C102" s="4" t="s">
        <v>63</v>
      </c>
      <c r="D102" s="5" t="s">
        <v>2366</v>
      </c>
      <c r="E102" s="13">
        <v>41001.35</v>
      </c>
      <c r="F102" s="10">
        <v>44378</v>
      </c>
    </row>
    <row r="103" spans="1:6" ht="30" customHeight="1">
      <c r="C103" s="4" t="s">
        <v>57</v>
      </c>
      <c r="D103" s="5" t="s">
        <v>2316</v>
      </c>
      <c r="E103" s="13">
        <v>393.12</v>
      </c>
      <c r="F103" s="10">
        <v>44406</v>
      </c>
    </row>
    <row r="104" spans="1:6" ht="30" customHeight="1">
      <c r="C104" s="4" t="s">
        <v>53</v>
      </c>
      <c r="D104" s="23" t="s">
        <v>2380</v>
      </c>
      <c r="E104" s="13">
        <v>63639.94</v>
      </c>
      <c r="F104" s="10">
        <v>44393</v>
      </c>
    </row>
    <row r="105" spans="1:6" ht="30" customHeight="1">
      <c r="A105" s="20" t="s">
        <v>4</v>
      </c>
      <c r="C105" s="4" t="s">
        <v>53</v>
      </c>
      <c r="D105" s="5" t="s">
        <v>100</v>
      </c>
      <c r="E105" s="13">
        <v>300.37</v>
      </c>
      <c r="F105" s="10">
        <v>44384</v>
      </c>
    </row>
    <row r="106" spans="1:6" ht="30" customHeight="1">
      <c r="A106" s="20" t="s">
        <v>4</v>
      </c>
      <c r="C106" s="4" t="s">
        <v>53</v>
      </c>
      <c r="D106" s="5" t="s">
        <v>2378</v>
      </c>
      <c r="E106" s="13">
        <v>110042.55999999998</v>
      </c>
      <c r="F106" s="10">
        <v>44403</v>
      </c>
    </row>
    <row r="107" spans="1:6" ht="30" customHeight="1">
      <c r="A107" s="4" t="s">
        <v>2317</v>
      </c>
      <c r="B107" s="10">
        <v>44390</v>
      </c>
      <c r="C107" s="4" t="s">
        <v>52</v>
      </c>
      <c r="D107" s="5" t="s">
        <v>2318</v>
      </c>
      <c r="E107" s="13">
        <v>1464.6</v>
      </c>
      <c r="F107" s="10">
        <v>44406</v>
      </c>
    </row>
    <row r="108" spans="1:6" ht="30" customHeight="1">
      <c r="A108" s="20" t="s">
        <v>2189</v>
      </c>
      <c r="B108" s="10">
        <v>44370</v>
      </c>
      <c r="C108" s="4" t="s">
        <v>59</v>
      </c>
      <c r="D108" s="5" t="s">
        <v>2190</v>
      </c>
      <c r="E108" s="13">
        <v>1270.5</v>
      </c>
      <c r="F108" s="10">
        <v>44393</v>
      </c>
    </row>
    <row r="109" spans="1:6" ht="30" customHeight="1">
      <c r="A109" s="20" t="s">
        <v>2191</v>
      </c>
      <c r="B109" s="10">
        <v>44370</v>
      </c>
      <c r="C109" s="4" t="s">
        <v>59</v>
      </c>
      <c r="D109" s="5" t="s">
        <v>2192</v>
      </c>
      <c r="E109" s="13">
        <v>892.39</v>
      </c>
      <c r="F109" s="10">
        <v>44393</v>
      </c>
    </row>
    <row r="110" spans="1:6" ht="30" customHeight="1">
      <c r="A110" s="4" t="s">
        <v>2319</v>
      </c>
      <c r="B110" s="10">
        <v>44386</v>
      </c>
      <c r="C110" s="4" t="s">
        <v>2320</v>
      </c>
      <c r="D110" s="5" t="s">
        <v>2321</v>
      </c>
      <c r="E110" s="13">
        <v>66688.399999999994</v>
      </c>
      <c r="F110" s="10">
        <v>44406</v>
      </c>
    </row>
    <row r="111" spans="1:6" ht="30" customHeight="1">
      <c r="A111" s="20" t="s">
        <v>2179</v>
      </c>
      <c r="B111" s="10">
        <v>44364</v>
      </c>
      <c r="C111" s="4" t="s">
        <v>66</v>
      </c>
      <c r="D111" s="5" t="s">
        <v>2180</v>
      </c>
      <c r="E111" s="13">
        <v>20.07</v>
      </c>
      <c r="F111" s="10">
        <v>44393</v>
      </c>
    </row>
    <row r="112" spans="1:6" ht="30" customHeight="1">
      <c r="A112" s="7" t="s">
        <v>2181</v>
      </c>
      <c r="B112" s="10">
        <v>44364</v>
      </c>
      <c r="C112" s="4" t="s">
        <v>66</v>
      </c>
      <c r="D112" s="5" t="s">
        <v>2182</v>
      </c>
      <c r="E112" s="13">
        <v>11.63</v>
      </c>
      <c r="F112" s="10">
        <v>44393</v>
      </c>
    </row>
    <row r="113" spans="1:6" ht="30" customHeight="1">
      <c r="A113" s="7" t="s">
        <v>2322</v>
      </c>
      <c r="B113" s="10">
        <v>44377</v>
      </c>
      <c r="C113" s="4" t="s">
        <v>66</v>
      </c>
      <c r="D113" s="5" t="s">
        <v>2323</v>
      </c>
      <c r="E113" s="13">
        <v>331.31</v>
      </c>
      <c r="F113" s="10">
        <v>44406</v>
      </c>
    </row>
    <row r="114" spans="1:6" ht="30" customHeight="1">
      <c r="A114" s="4" t="s">
        <v>2324</v>
      </c>
      <c r="B114" s="10">
        <v>44396</v>
      </c>
      <c r="C114" s="4" t="s">
        <v>66</v>
      </c>
      <c r="D114" s="5" t="s">
        <v>2325</v>
      </c>
      <c r="E114" s="13">
        <v>11.63</v>
      </c>
      <c r="F114" s="10">
        <v>44406</v>
      </c>
    </row>
    <row r="115" spans="1:6" ht="30" customHeight="1">
      <c r="A115" s="4" t="s">
        <v>2326</v>
      </c>
      <c r="B115" s="10">
        <v>44396</v>
      </c>
      <c r="C115" s="4" t="s">
        <v>66</v>
      </c>
      <c r="D115" s="5" t="s">
        <v>2327</v>
      </c>
      <c r="E115" s="13">
        <v>20.34</v>
      </c>
      <c r="F115" s="10">
        <v>44406</v>
      </c>
    </row>
    <row r="116" spans="1:6" ht="30" customHeight="1">
      <c r="A116" s="4" t="s">
        <v>5</v>
      </c>
      <c r="B116" s="10">
        <v>44347</v>
      </c>
      <c r="C116" s="4" t="s">
        <v>2328</v>
      </c>
      <c r="D116" s="5" t="s">
        <v>2329</v>
      </c>
      <c r="E116" s="13">
        <v>10634.47</v>
      </c>
      <c r="F116" s="10">
        <v>44406</v>
      </c>
    </row>
    <row r="117" spans="1:6" ht="30" customHeight="1">
      <c r="A117" s="4" t="s">
        <v>392</v>
      </c>
      <c r="B117" s="10">
        <v>44378</v>
      </c>
      <c r="C117" s="4" t="s">
        <v>2328</v>
      </c>
      <c r="D117" s="5" t="s">
        <v>2330</v>
      </c>
      <c r="E117" s="13">
        <v>16971.080000000002</v>
      </c>
      <c r="F117" s="10">
        <v>44406</v>
      </c>
    </row>
    <row r="118" spans="1:6" ht="30" customHeight="1">
      <c r="A118" s="4" t="s">
        <v>2331</v>
      </c>
      <c r="B118" s="10">
        <v>44336</v>
      </c>
      <c r="C118" s="4" t="s">
        <v>77</v>
      </c>
      <c r="D118" s="5" t="s">
        <v>2332</v>
      </c>
      <c r="E118" s="13">
        <v>127382.21</v>
      </c>
      <c r="F118" s="10">
        <v>44406</v>
      </c>
    </row>
    <row r="119" spans="1:6" ht="30" customHeight="1">
      <c r="A119" s="7" t="s">
        <v>2054</v>
      </c>
      <c r="B119" s="10">
        <v>44336</v>
      </c>
      <c r="C119" s="4" t="s">
        <v>49</v>
      </c>
      <c r="D119" s="5" t="s">
        <v>2229</v>
      </c>
      <c r="E119" s="13">
        <v>95591.64</v>
      </c>
      <c r="F119" s="10">
        <v>44393</v>
      </c>
    </row>
    <row r="120" spans="1:6" ht="30" customHeight="1">
      <c r="A120" s="4" t="s">
        <v>2221</v>
      </c>
      <c r="B120" s="10">
        <v>44336</v>
      </c>
      <c r="C120" s="4" t="s">
        <v>18</v>
      </c>
      <c r="D120" s="5" t="s">
        <v>2222</v>
      </c>
      <c r="E120" s="13">
        <v>74765.7</v>
      </c>
      <c r="F120" s="10">
        <v>44393</v>
      </c>
    </row>
    <row r="121" spans="1:6" ht="30" customHeight="1">
      <c r="A121" s="4" t="s">
        <v>2208</v>
      </c>
      <c r="B121" s="10">
        <v>44371</v>
      </c>
      <c r="C121" s="4" t="s">
        <v>458</v>
      </c>
      <c r="D121" s="23" t="s">
        <v>2209</v>
      </c>
      <c r="E121" s="13">
        <v>31526.13</v>
      </c>
      <c r="F121" s="10">
        <v>44393</v>
      </c>
    </row>
    <row r="122" spans="1:6" ht="30" customHeight="1">
      <c r="A122" s="25" t="s">
        <v>2333</v>
      </c>
      <c r="B122" s="9">
        <v>44329</v>
      </c>
      <c r="C122" s="6" t="s">
        <v>2334</v>
      </c>
      <c r="D122" s="5" t="s">
        <v>2335</v>
      </c>
      <c r="E122" s="12">
        <v>21562.2</v>
      </c>
      <c r="F122" s="9">
        <v>44406</v>
      </c>
    </row>
    <row r="123" spans="1:6" ht="30" customHeight="1">
      <c r="A123" s="4" t="s">
        <v>2336</v>
      </c>
      <c r="B123" s="10">
        <v>44377</v>
      </c>
      <c r="C123" s="4" t="s">
        <v>421</v>
      </c>
      <c r="D123" s="5" t="s">
        <v>2337</v>
      </c>
      <c r="E123" s="13">
        <v>2916.34</v>
      </c>
      <c r="F123" s="10">
        <v>44406</v>
      </c>
    </row>
    <row r="124" spans="1:6" ht="30" customHeight="1">
      <c r="A124" s="7" t="s">
        <v>2338</v>
      </c>
      <c r="B124" s="10">
        <v>44377</v>
      </c>
      <c r="C124" s="4" t="s">
        <v>23</v>
      </c>
      <c r="D124" s="5" t="s">
        <v>2339</v>
      </c>
      <c r="E124" s="13">
        <v>2443.37</v>
      </c>
      <c r="F124" s="10">
        <v>44406</v>
      </c>
    </row>
    <row r="125" spans="1:6" ht="30" customHeight="1">
      <c r="A125" s="20" t="s">
        <v>4</v>
      </c>
      <c r="C125" s="4" t="s">
        <v>1292</v>
      </c>
      <c r="D125" s="5" t="s">
        <v>2377</v>
      </c>
      <c r="E125" s="13">
        <v>58788.61</v>
      </c>
      <c r="F125" s="10">
        <v>44407</v>
      </c>
    </row>
    <row r="126" spans="1:6" ht="30" customHeight="1">
      <c r="A126" s="4" t="s">
        <v>4</v>
      </c>
      <c r="C126" s="4" t="s">
        <v>804</v>
      </c>
      <c r="D126" s="5" t="s">
        <v>2358</v>
      </c>
      <c r="E126" s="13">
        <v>215645.4</v>
      </c>
      <c r="F126" s="10">
        <v>44406</v>
      </c>
    </row>
    <row r="127" spans="1:6" ht="30" customHeight="1">
      <c r="A127" s="21" t="s">
        <v>2174</v>
      </c>
      <c r="B127" s="10">
        <v>44357</v>
      </c>
      <c r="C127" s="4" t="s">
        <v>1317</v>
      </c>
      <c r="D127" s="5" t="s">
        <v>2175</v>
      </c>
      <c r="E127" s="13">
        <v>2099.0500000000002</v>
      </c>
      <c r="F127" s="10">
        <v>44393</v>
      </c>
    </row>
  </sheetData>
  <sortState ref="A3:F127">
    <sortCondition ref="C3:C127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6"/>
  <sheetViews>
    <sheetView workbookViewId="0">
      <pane ySplit="2" topLeftCell="A3" activePane="bottomLeft" state="frozen"/>
      <selection activeCell="C167" sqref="C167"/>
      <selection pane="bottomLeft" activeCell="C4" sqref="C4"/>
    </sheetView>
  </sheetViews>
  <sheetFormatPr baseColWidth="10" defaultColWidth="11.5703125" defaultRowHeight="30" customHeight="1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>
      <c r="A1" s="15" t="s">
        <v>106</v>
      </c>
      <c r="B1" s="16"/>
      <c r="C1" s="15"/>
      <c r="D1" s="17"/>
      <c r="E1" s="18"/>
      <c r="F1" s="16"/>
    </row>
    <row r="2" spans="1:6" s="1" customFormat="1" ht="30" customHeight="1">
      <c r="A2" s="3" t="s">
        <v>24</v>
      </c>
      <c r="B2" s="8" t="s">
        <v>27</v>
      </c>
      <c r="C2" s="3" t="s">
        <v>25</v>
      </c>
      <c r="D2" s="14" t="s">
        <v>1</v>
      </c>
      <c r="E2" s="11" t="s">
        <v>0</v>
      </c>
      <c r="F2" s="8" t="s">
        <v>26</v>
      </c>
    </row>
    <row r="3" spans="1:6" ht="30" customHeight="1">
      <c r="A3" s="27" t="s">
        <v>2454</v>
      </c>
      <c r="B3" s="28">
        <v>44369</v>
      </c>
      <c r="C3" s="27" t="s">
        <v>10</v>
      </c>
      <c r="D3" s="26" t="s">
        <v>2455</v>
      </c>
      <c r="E3" s="29">
        <v>34757.360000000001</v>
      </c>
      <c r="F3" s="28">
        <v>44425</v>
      </c>
    </row>
    <row r="4" spans="1:6" ht="30" customHeight="1">
      <c r="A4" s="4" t="s">
        <v>2532</v>
      </c>
      <c r="B4" s="10">
        <v>44432</v>
      </c>
      <c r="C4" s="4" t="s">
        <v>209</v>
      </c>
      <c r="D4" s="5" t="s">
        <v>2533</v>
      </c>
      <c r="E4" s="13">
        <v>213051.33</v>
      </c>
      <c r="F4" s="10">
        <v>44438</v>
      </c>
    </row>
    <row r="5" spans="1:6" ht="30" customHeight="1">
      <c r="A5" s="4" t="s">
        <v>4</v>
      </c>
      <c r="C5" s="4" t="s">
        <v>2386</v>
      </c>
      <c r="D5" s="5" t="s">
        <v>2535</v>
      </c>
      <c r="E5" s="13">
        <v>2513070</v>
      </c>
      <c r="F5" s="10">
        <v>44438</v>
      </c>
    </row>
    <row r="6" spans="1:6" ht="30" customHeight="1">
      <c r="A6" s="4" t="s">
        <v>4</v>
      </c>
      <c r="C6" s="4" t="s">
        <v>2557</v>
      </c>
      <c r="D6" s="23" t="s">
        <v>2458</v>
      </c>
      <c r="E6" s="13">
        <v>8330.0499999999993</v>
      </c>
      <c r="F6" s="10">
        <v>44425</v>
      </c>
    </row>
    <row r="7" spans="1:6" ht="30" customHeight="1">
      <c r="C7" s="4" t="s">
        <v>2559</v>
      </c>
      <c r="D7" s="5" t="s">
        <v>2492</v>
      </c>
      <c r="E7" s="13">
        <v>589340.74</v>
      </c>
      <c r="F7" s="10">
        <v>44431</v>
      </c>
    </row>
    <row r="8" spans="1:6" ht="30" customHeight="1">
      <c r="A8" s="20"/>
      <c r="C8" s="4" t="s">
        <v>2559</v>
      </c>
      <c r="D8" s="5" t="s">
        <v>2493</v>
      </c>
      <c r="E8" s="13">
        <v>294670.37</v>
      </c>
      <c r="F8" s="10">
        <v>44431</v>
      </c>
    </row>
    <row r="9" spans="1:6" ht="30" customHeight="1">
      <c r="A9" s="19" t="s">
        <v>4</v>
      </c>
      <c r="B9" s="9"/>
      <c r="C9" s="6" t="s">
        <v>2558</v>
      </c>
      <c r="D9" s="5" t="s">
        <v>2456</v>
      </c>
      <c r="E9" s="12">
        <v>31416</v>
      </c>
      <c r="F9" s="9">
        <v>44425</v>
      </c>
    </row>
    <row r="10" spans="1:6" ht="30" customHeight="1">
      <c r="A10" s="21" t="s">
        <v>4</v>
      </c>
      <c r="C10" s="6" t="s">
        <v>2558</v>
      </c>
      <c r="D10" s="23" t="s">
        <v>2457</v>
      </c>
      <c r="E10" s="13">
        <v>15708</v>
      </c>
      <c r="F10" s="10">
        <v>44425</v>
      </c>
    </row>
    <row r="11" spans="1:6" ht="30" customHeight="1">
      <c r="A11" s="4" t="s">
        <v>4</v>
      </c>
      <c r="C11" s="4" t="s">
        <v>838</v>
      </c>
      <c r="D11" s="5" t="s">
        <v>2534</v>
      </c>
      <c r="E11" s="13">
        <v>303013.56</v>
      </c>
      <c r="F11" s="10">
        <v>44438</v>
      </c>
    </row>
    <row r="12" spans="1:6" ht="30" customHeight="1">
      <c r="A12" s="4" t="s">
        <v>4</v>
      </c>
      <c r="C12" s="4" t="s">
        <v>2589</v>
      </c>
      <c r="D12" s="5" t="s">
        <v>2459</v>
      </c>
      <c r="E12" s="13">
        <v>12718.67</v>
      </c>
      <c r="F12" s="10">
        <v>44425</v>
      </c>
    </row>
    <row r="13" spans="1:6" ht="30" customHeight="1">
      <c r="A13" s="4" t="s">
        <v>2446</v>
      </c>
      <c r="B13" s="10">
        <v>44369</v>
      </c>
      <c r="C13" s="4" t="s">
        <v>112</v>
      </c>
      <c r="D13" s="5" t="s">
        <v>2447</v>
      </c>
      <c r="E13" s="13">
        <v>2209.6</v>
      </c>
      <c r="F13" s="10">
        <v>44425</v>
      </c>
    </row>
    <row r="14" spans="1:6" ht="30" customHeight="1">
      <c r="A14" s="19" t="s">
        <v>2503</v>
      </c>
      <c r="B14" s="9">
        <v>44369</v>
      </c>
      <c r="C14" s="6" t="s">
        <v>40</v>
      </c>
      <c r="D14" s="5" t="s">
        <v>2504</v>
      </c>
      <c r="E14" s="12">
        <v>39674.17</v>
      </c>
      <c r="F14" s="9">
        <v>44438</v>
      </c>
    </row>
    <row r="15" spans="1:6" ht="30" customHeight="1">
      <c r="A15" s="4" t="s">
        <v>2536</v>
      </c>
      <c r="B15" s="10">
        <v>44385</v>
      </c>
      <c r="C15" s="4" t="s">
        <v>28</v>
      </c>
      <c r="D15" s="23" t="s">
        <v>2560</v>
      </c>
      <c r="E15" s="13">
        <v>10595.26</v>
      </c>
      <c r="F15" s="10">
        <v>44410</v>
      </c>
    </row>
    <row r="16" spans="1:6" ht="30" customHeight="1">
      <c r="A16" s="19" t="s">
        <v>2537</v>
      </c>
      <c r="B16" s="9">
        <v>44385</v>
      </c>
      <c r="C16" s="6" t="s">
        <v>28</v>
      </c>
      <c r="D16" s="5" t="s">
        <v>2561</v>
      </c>
      <c r="E16" s="12">
        <v>681.31</v>
      </c>
      <c r="F16" s="9">
        <v>44410</v>
      </c>
    </row>
    <row r="17" spans="1:6" ht="30" customHeight="1">
      <c r="A17" s="4" t="s">
        <v>2420</v>
      </c>
      <c r="B17" s="10">
        <v>44385</v>
      </c>
      <c r="C17" s="4" t="s">
        <v>28</v>
      </c>
      <c r="D17" s="5" t="s">
        <v>2421</v>
      </c>
      <c r="E17" s="13">
        <v>8111.56</v>
      </c>
      <c r="F17" s="10">
        <v>44425</v>
      </c>
    </row>
    <row r="18" spans="1:6" ht="30" customHeight="1">
      <c r="A18" s="19" t="s">
        <v>2460</v>
      </c>
      <c r="B18" s="9">
        <v>44385</v>
      </c>
      <c r="C18" s="6" t="s">
        <v>28</v>
      </c>
      <c r="D18" s="5" t="s">
        <v>2461</v>
      </c>
      <c r="E18" s="12">
        <v>42808.82</v>
      </c>
      <c r="F18" s="9">
        <v>44431</v>
      </c>
    </row>
    <row r="19" spans="1:6" ht="30" customHeight="1">
      <c r="A19" s="4" t="s">
        <v>2393</v>
      </c>
      <c r="B19" s="10">
        <v>44377</v>
      </c>
      <c r="C19" s="4" t="s">
        <v>71</v>
      </c>
      <c r="D19" s="5" t="s">
        <v>2394</v>
      </c>
      <c r="E19" s="13">
        <v>450013.08</v>
      </c>
      <c r="F19" s="10">
        <v>44425</v>
      </c>
    </row>
    <row r="20" spans="1:6" ht="30" customHeight="1">
      <c r="A20" s="20" t="s">
        <v>2466</v>
      </c>
      <c r="B20" s="10">
        <v>44391</v>
      </c>
      <c r="C20" s="4" t="s">
        <v>58</v>
      </c>
      <c r="D20" s="5" t="s">
        <v>2562</v>
      </c>
      <c r="E20" s="13">
        <v>3915.08</v>
      </c>
      <c r="F20" s="10">
        <v>44410</v>
      </c>
    </row>
    <row r="21" spans="1:6" ht="30" customHeight="1">
      <c r="A21" s="27" t="s">
        <v>2414</v>
      </c>
      <c r="B21" s="28">
        <v>44391</v>
      </c>
      <c r="C21" s="27" t="s">
        <v>58</v>
      </c>
      <c r="D21" s="26" t="s">
        <v>2415</v>
      </c>
      <c r="E21" s="29">
        <v>8693.0499999999993</v>
      </c>
      <c r="F21" s="28">
        <v>44425</v>
      </c>
    </row>
    <row r="22" spans="1:6" ht="30" customHeight="1">
      <c r="A22" s="21" t="s">
        <v>2509</v>
      </c>
      <c r="B22" s="10">
        <v>44369</v>
      </c>
      <c r="C22" s="4" t="s">
        <v>72</v>
      </c>
      <c r="D22" s="23" t="s">
        <v>2510</v>
      </c>
      <c r="E22" s="13">
        <v>45284.24</v>
      </c>
      <c r="F22" s="10">
        <v>44438</v>
      </c>
    </row>
    <row r="23" spans="1:6" ht="30" customHeight="1">
      <c r="A23" s="21" t="s">
        <v>2391</v>
      </c>
      <c r="B23" s="10">
        <v>44369</v>
      </c>
      <c r="C23" s="4" t="s">
        <v>12</v>
      </c>
      <c r="D23" s="5" t="s">
        <v>2392</v>
      </c>
      <c r="E23" s="13">
        <v>120854.12</v>
      </c>
      <c r="F23" s="10">
        <v>44425</v>
      </c>
    </row>
    <row r="24" spans="1:6" ht="30" customHeight="1">
      <c r="A24" s="4" t="s">
        <v>2517</v>
      </c>
      <c r="B24" s="10">
        <v>44369</v>
      </c>
      <c r="C24" s="4" t="s">
        <v>79</v>
      </c>
      <c r="D24" s="5" t="s">
        <v>2518</v>
      </c>
      <c r="E24" s="13">
        <v>40170.480000000003</v>
      </c>
      <c r="F24" s="10">
        <v>44438</v>
      </c>
    </row>
    <row r="25" spans="1:6" ht="30" customHeight="1">
      <c r="A25" s="4" t="s">
        <v>2530</v>
      </c>
      <c r="B25" s="10">
        <v>44369</v>
      </c>
      <c r="C25" s="4" t="s">
        <v>967</v>
      </c>
      <c r="D25" s="5" t="s">
        <v>2531</v>
      </c>
      <c r="E25" s="13">
        <v>2086.81</v>
      </c>
      <c r="F25" s="10">
        <v>44438</v>
      </c>
    </row>
    <row r="26" spans="1:6" ht="30" customHeight="1">
      <c r="A26" s="4" t="s">
        <v>2412</v>
      </c>
      <c r="B26" s="10">
        <v>44383</v>
      </c>
      <c r="C26" s="4" t="s">
        <v>13</v>
      </c>
      <c r="D26" s="5" t="s">
        <v>2413</v>
      </c>
      <c r="E26" s="13">
        <v>60435.98</v>
      </c>
      <c r="F26" s="10">
        <v>44425</v>
      </c>
    </row>
    <row r="27" spans="1:6" ht="30" customHeight="1">
      <c r="A27" s="4" t="s">
        <v>2539</v>
      </c>
      <c r="B27" s="10">
        <v>44384</v>
      </c>
      <c r="C27" s="4" t="s">
        <v>1126</v>
      </c>
      <c r="D27" s="5" t="s">
        <v>2565</v>
      </c>
      <c r="E27" s="13">
        <v>1340.56</v>
      </c>
      <c r="F27" s="10">
        <v>44410</v>
      </c>
    </row>
    <row r="28" spans="1:6" ht="30" customHeight="1">
      <c r="A28" s="20" t="s">
        <v>1922</v>
      </c>
      <c r="B28" s="10">
        <v>44396</v>
      </c>
      <c r="C28" s="4" t="s">
        <v>401</v>
      </c>
      <c r="D28" s="5" t="s">
        <v>2494</v>
      </c>
      <c r="E28" s="13">
        <v>46181.33</v>
      </c>
      <c r="F28" s="10">
        <v>44438</v>
      </c>
    </row>
    <row r="29" spans="1:6" ht="30" customHeight="1">
      <c r="A29" s="20" t="s">
        <v>2519</v>
      </c>
      <c r="B29" s="10">
        <v>44398</v>
      </c>
      <c r="C29" s="4" t="s">
        <v>498</v>
      </c>
      <c r="D29" s="5" t="s">
        <v>2520</v>
      </c>
      <c r="E29" s="13">
        <v>72483.06</v>
      </c>
      <c r="F29" s="10">
        <v>44438</v>
      </c>
    </row>
    <row r="30" spans="1:6" ht="30" customHeight="1">
      <c r="A30" s="4" t="s">
        <v>2528</v>
      </c>
      <c r="B30" s="10">
        <v>44362</v>
      </c>
      <c r="C30" s="4" t="s">
        <v>2</v>
      </c>
      <c r="D30" s="5" t="s">
        <v>2529</v>
      </c>
      <c r="E30" s="13">
        <v>823999.09</v>
      </c>
      <c r="F30" s="10">
        <v>44438</v>
      </c>
    </row>
    <row r="31" spans="1:6" ht="30" customHeight="1">
      <c r="A31" s="4" t="s">
        <v>2448</v>
      </c>
      <c r="B31" s="10">
        <v>44369</v>
      </c>
      <c r="C31" s="4" t="s">
        <v>9</v>
      </c>
      <c r="D31" s="5" t="s">
        <v>2449</v>
      </c>
      <c r="E31" s="13">
        <v>30468.02</v>
      </c>
      <c r="F31" s="10">
        <v>44425</v>
      </c>
    </row>
    <row r="32" spans="1:6" ht="30" customHeight="1">
      <c r="A32" s="27" t="s">
        <v>2444</v>
      </c>
      <c r="B32" s="28">
        <v>44369</v>
      </c>
      <c r="C32" s="27" t="s">
        <v>47</v>
      </c>
      <c r="D32" s="26" t="s">
        <v>2445</v>
      </c>
      <c r="E32" s="29">
        <v>30368.62</v>
      </c>
      <c r="F32" s="28">
        <v>44425</v>
      </c>
    </row>
    <row r="33" spans="1:6" ht="30" customHeight="1">
      <c r="A33" s="4" t="s">
        <v>2482</v>
      </c>
      <c r="B33" s="10">
        <v>44369</v>
      </c>
      <c r="C33" s="4" t="s">
        <v>47</v>
      </c>
      <c r="D33" s="5" t="s">
        <v>2483</v>
      </c>
      <c r="E33" s="13">
        <v>46575.79</v>
      </c>
      <c r="F33" s="10">
        <v>44431</v>
      </c>
    </row>
    <row r="34" spans="1:6" ht="30" customHeight="1">
      <c r="A34" s="20" t="s">
        <v>2487</v>
      </c>
      <c r="B34" s="10">
        <v>44369</v>
      </c>
      <c r="C34" s="4" t="s">
        <v>47</v>
      </c>
      <c r="D34" s="5" t="s">
        <v>2488</v>
      </c>
      <c r="E34" s="13">
        <v>24256.38</v>
      </c>
      <c r="F34" s="10">
        <v>44431</v>
      </c>
    </row>
    <row r="35" spans="1:6" ht="30" customHeight="1">
      <c r="A35" s="27" t="s">
        <v>2490</v>
      </c>
      <c r="B35" s="28">
        <v>44369</v>
      </c>
      <c r="C35" s="27" t="s">
        <v>47</v>
      </c>
      <c r="D35" s="26" t="s">
        <v>2491</v>
      </c>
      <c r="E35" s="29">
        <v>89332.81</v>
      </c>
      <c r="F35" s="28">
        <v>44431</v>
      </c>
    </row>
    <row r="36" spans="1:6" ht="30" customHeight="1">
      <c r="A36" s="27" t="s">
        <v>1798</v>
      </c>
      <c r="B36" s="28">
        <v>44369</v>
      </c>
      <c r="C36" s="27" t="s">
        <v>68</v>
      </c>
      <c r="D36" s="26" t="s">
        <v>2486</v>
      </c>
      <c r="E36" s="29">
        <v>115162.76</v>
      </c>
      <c r="F36" s="28">
        <v>44431</v>
      </c>
    </row>
    <row r="37" spans="1:6" ht="30" customHeight="1">
      <c r="A37" s="7" t="s">
        <v>1798</v>
      </c>
      <c r="B37" s="10">
        <v>44369</v>
      </c>
      <c r="C37" s="4" t="s">
        <v>65</v>
      </c>
      <c r="D37" s="5" t="s">
        <v>2489</v>
      </c>
      <c r="E37" s="13">
        <v>47292.55</v>
      </c>
      <c r="F37" s="10">
        <v>44431</v>
      </c>
    </row>
    <row r="38" spans="1:6" ht="30" customHeight="1">
      <c r="A38" s="4" t="s">
        <v>2507</v>
      </c>
      <c r="B38" s="10">
        <v>44369</v>
      </c>
      <c r="C38" s="4" t="s">
        <v>15</v>
      </c>
      <c r="D38" s="5" t="s">
        <v>2508</v>
      </c>
      <c r="E38" s="13">
        <v>49655.57</v>
      </c>
      <c r="F38" s="10">
        <v>44438</v>
      </c>
    </row>
    <row r="39" spans="1:6" ht="30" customHeight="1">
      <c r="A39" s="4" t="s">
        <v>2511</v>
      </c>
      <c r="B39" s="10">
        <v>44369</v>
      </c>
      <c r="C39" s="4" t="s">
        <v>15</v>
      </c>
      <c r="D39" s="5" t="s">
        <v>2512</v>
      </c>
      <c r="E39" s="13">
        <v>40636.32</v>
      </c>
      <c r="F39" s="10">
        <v>44438</v>
      </c>
    </row>
    <row r="40" spans="1:6" ht="30" customHeight="1">
      <c r="A40" s="7" t="s">
        <v>2426</v>
      </c>
      <c r="B40" s="10">
        <v>44369</v>
      </c>
      <c r="C40" s="4" t="s">
        <v>15</v>
      </c>
      <c r="D40" s="5" t="s">
        <v>2427</v>
      </c>
      <c r="E40" s="13">
        <v>33903.86</v>
      </c>
      <c r="F40" s="10">
        <v>44425</v>
      </c>
    </row>
    <row r="41" spans="1:6" ht="30" customHeight="1">
      <c r="A41" s="27" t="s">
        <v>2428</v>
      </c>
      <c r="B41" s="28">
        <v>44369</v>
      </c>
      <c r="C41" s="27" t="s">
        <v>15</v>
      </c>
      <c r="D41" s="26" t="s">
        <v>2429</v>
      </c>
      <c r="E41" s="29">
        <v>54932.02</v>
      </c>
      <c r="F41" s="28">
        <v>44425</v>
      </c>
    </row>
    <row r="42" spans="1:6" ht="30" customHeight="1">
      <c r="A42" s="27" t="s">
        <v>2430</v>
      </c>
      <c r="B42" s="28">
        <v>44369</v>
      </c>
      <c r="C42" s="27" t="s">
        <v>15</v>
      </c>
      <c r="D42" s="26" t="s">
        <v>2431</v>
      </c>
      <c r="E42" s="29">
        <v>63650.68</v>
      </c>
      <c r="F42" s="28">
        <v>44425</v>
      </c>
    </row>
    <row r="43" spans="1:6" ht="30" customHeight="1">
      <c r="A43" s="4" t="s">
        <v>2540</v>
      </c>
      <c r="B43" s="10">
        <v>44369</v>
      </c>
      <c r="C43" s="4" t="s">
        <v>61</v>
      </c>
      <c r="D43" s="23" t="s">
        <v>2566</v>
      </c>
      <c r="E43" s="13">
        <v>375686.79</v>
      </c>
      <c r="F43" s="10">
        <v>44410</v>
      </c>
    </row>
    <row r="44" spans="1:6" ht="30" customHeight="1">
      <c r="A44" s="4" t="s">
        <v>2495</v>
      </c>
      <c r="B44" s="10">
        <v>44411</v>
      </c>
      <c r="C44" s="4" t="s">
        <v>61</v>
      </c>
      <c r="D44" s="5" t="s">
        <v>2496</v>
      </c>
      <c r="E44" s="13">
        <v>121939.51</v>
      </c>
      <c r="F44" s="10">
        <v>44438</v>
      </c>
    </row>
    <row r="45" spans="1:6" ht="30" customHeight="1">
      <c r="A45" s="4" t="s">
        <v>2497</v>
      </c>
      <c r="B45" s="10">
        <v>44369</v>
      </c>
      <c r="C45" s="4" t="s">
        <v>61</v>
      </c>
      <c r="D45" s="5" t="s">
        <v>2498</v>
      </c>
      <c r="E45" s="13">
        <v>55982.53</v>
      </c>
      <c r="F45" s="10">
        <v>44438</v>
      </c>
    </row>
    <row r="46" spans="1:6" ht="30" customHeight="1">
      <c r="A46" s="4" t="s">
        <v>2515</v>
      </c>
      <c r="B46" s="10">
        <v>44369</v>
      </c>
      <c r="C46" s="4" t="s">
        <v>61</v>
      </c>
      <c r="D46" s="5" t="s">
        <v>2516</v>
      </c>
      <c r="E46" s="13">
        <v>65949.86</v>
      </c>
      <c r="F46" s="10">
        <v>44438</v>
      </c>
    </row>
    <row r="47" spans="1:6" ht="30" customHeight="1">
      <c r="A47" s="25" t="s">
        <v>2521</v>
      </c>
      <c r="B47" s="9">
        <v>44369</v>
      </c>
      <c r="C47" s="6" t="s">
        <v>61</v>
      </c>
      <c r="D47" s="5" t="s">
        <v>2522</v>
      </c>
      <c r="E47" s="12">
        <v>153745.54999999999</v>
      </c>
      <c r="F47" s="9">
        <v>44438</v>
      </c>
    </row>
    <row r="48" spans="1:6" ht="30" customHeight="1">
      <c r="A48" s="7" t="s">
        <v>2524</v>
      </c>
      <c r="B48" s="10">
        <v>44369</v>
      </c>
      <c r="C48" s="4" t="s">
        <v>61</v>
      </c>
      <c r="D48" s="5" t="s">
        <v>2525</v>
      </c>
      <c r="E48" s="13">
        <v>128588.4</v>
      </c>
      <c r="F48" s="10">
        <v>44438</v>
      </c>
    </row>
    <row r="49" spans="1:6" ht="30" customHeight="1">
      <c r="A49" s="4" t="s">
        <v>2432</v>
      </c>
      <c r="B49" s="10">
        <v>44369</v>
      </c>
      <c r="C49" s="4" t="s">
        <v>61</v>
      </c>
      <c r="D49" s="5" t="s">
        <v>2433</v>
      </c>
      <c r="E49" s="13">
        <v>24677.73</v>
      </c>
      <c r="F49" s="10">
        <v>44425</v>
      </c>
    </row>
    <row r="50" spans="1:6" ht="30" customHeight="1">
      <c r="A50" s="27" t="s">
        <v>2434</v>
      </c>
      <c r="B50" s="28">
        <v>44369</v>
      </c>
      <c r="C50" s="27" t="s">
        <v>61</v>
      </c>
      <c r="D50" s="26" t="s">
        <v>2435</v>
      </c>
      <c r="E50" s="29">
        <v>25682.639999999999</v>
      </c>
      <c r="F50" s="28">
        <v>44425</v>
      </c>
    </row>
    <row r="51" spans="1:6" ht="30" customHeight="1">
      <c r="A51" s="20" t="s">
        <v>2436</v>
      </c>
      <c r="B51" s="10">
        <v>44369</v>
      </c>
      <c r="C51" s="4" t="s">
        <v>61</v>
      </c>
      <c r="D51" s="5" t="s">
        <v>2437</v>
      </c>
      <c r="E51" s="13">
        <v>40144.03</v>
      </c>
      <c r="F51" s="10">
        <v>44425</v>
      </c>
    </row>
    <row r="52" spans="1:6" ht="30" customHeight="1">
      <c r="A52" s="20" t="s">
        <v>2438</v>
      </c>
      <c r="B52" s="10">
        <v>44369</v>
      </c>
      <c r="C52" s="4" t="s">
        <v>61</v>
      </c>
      <c r="D52" s="5" t="s">
        <v>2439</v>
      </c>
      <c r="E52" s="13">
        <v>64022.53</v>
      </c>
      <c r="F52" s="10">
        <v>44425</v>
      </c>
    </row>
    <row r="53" spans="1:6" ht="30" customHeight="1">
      <c r="A53" s="21" t="s">
        <v>2440</v>
      </c>
      <c r="B53" s="10">
        <v>44369</v>
      </c>
      <c r="C53" s="4" t="s">
        <v>61</v>
      </c>
      <c r="D53" s="5" t="s">
        <v>2441</v>
      </c>
      <c r="E53" s="13">
        <v>81916.45</v>
      </c>
      <c r="F53" s="10">
        <v>44425</v>
      </c>
    </row>
    <row r="54" spans="1:6" ht="30" customHeight="1">
      <c r="A54" s="5" t="s">
        <v>2442</v>
      </c>
      <c r="B54" s="10">
        <v>44369</v>
      </c>
      <c r="C54" s="4" t="s">
        <v>61</v>
      </c>
      <c r="D54" s="5" t="s">
        <v>2443</v>
      </c>
      <c r="E54" s="13">
        <v>89238.09</v>
      </c>
      <c r="F54" s="10">
        <v>44425</v>
      </c>
    </row>
    <row r="55" spans="1:6" ht="30" customHeight="1">
      <c r="A55" s="7" t="s">
        <v>2526</v>
      </c>
      <c r="B55" s="10">
        <v>44369</v>
      </c>
      <c r="C55" s="4" t="s">
        <v>95</v>
      </c>
      <c r="D55" s="5" t="s">
        <v>2527</v>
      </c>
      <c r="E55" s="13">
        <v>1344754.19</v>
      </c>
      <c r="F55" s="10">
        <v>44438</v>
      </c>
    </row>
    <row r="56" spans="1:6" ht="30" customHeight="1">
      <c r="A56" s="27" t="s">
        <v>2466</v>
      </c>
      <c r="B56" s="28">
        <v>44404</v>
      </c>
      <c r="C56" s="27" t="s">
        <v>1371</v>
      </c>
      <c r="D56" s="26" t="s">
        <v>2467</v>
      </c>
      <c r="E56" s="29">
        <v>1050.24</v>
      </c>
      <c r="F56" s="28">
        <v>44431</v>
      </c>
    </row>
    <row r="57" spans="1:6" ht="30" customHeight="1">
      <c r="A57" s="27" t="s">
        <v>2402</v>
      </c>
      <c r="B57" s="28">
        <v>44385</v>
      </c>
      <c r="C57" s="4" t="s">
        <v>2145</v>
      </c>
      <c r="D57" s="26" t="s">
        <v>2403</v>
      </c>
      <c r="E57" s="29">
        <v>10005.64</v>
      </c>
      <c r="F57" s="28">
        <v>44425</v>
      </c>
    </row>
    <row r="58" spans="1:6" ht="30" customHeight="1">
      <c r="A58" s="7"/>
      <c r="C58" s="4" t="s">
        <v>105</v>
      </c>
      <c r="D58" s="5" t="s">
        <v>2556</v>
      </c>
      <c r="E58" s="13">
        <v>12342</v>
      </c>
      <c r="F58" s="10">
        <v>44412</v>
      </c>
    </row>
    <row r="59" spans="1:6" ht="30" customHeight="1">
      <c r="A59" s="4" t="s">
        <v>863</v>
      </c>
      <c r="B59" s="10">
        <v>44377</v>
      </c>
      <c r="C59" s="4" t="s">
        <v>8</v>
      </c>
      <c r="D59" s="5" t="s">
        <v>2563</v>
      </c>
      <c r="E59" s="13">
        <v>4585.3900000000003</v>
      </c>
      <c r="F59" s="10">
        <v>44410</v>
      </c>
    </row>
    <row r="60" spans="1:6" ht="30" customHeight="1">
      <c r="A60" s="4" t="s">
        <v>2422</v>
      </c>
      <c r="B60" s="10">
        <v>44377</v>
      </c>
      <c r="C60" s="4" t="s">
        <v>8</v>
      </c>
      <c r="D60" s="5" t="s">
        <v>2423</v>
      </c>
      <c r="E60" s="13">
        <v>2748.83</v>
      </c>
      <c r="F60" s="10">
        <v>44425</v>
      </c>
    </row>
    <row r="61" spans="1:6" ht="30" customHeight="1">
      <c r="A61" s="27" t="s">
        <v>2424</v>
      </c>
      <c r="B61" s="28">
        <v>44377</v>
      </c>
      <c r="C61" s="4" t="s">
        <v>8</v>
      </c>
      <c r="D61" s="26" t="s">
        <v>2425</v>
      </c>
      <c r="E61" s="29">
        <v>45411.45</v>
      </c>
      <c r="F61" s="28">
        <v>44425</v>
      </c>
    </row>
    <row r="62" spans="1:6" ht="30" customHeight="1">
      <c r="A62" s="4" t="s">
        <v>2538</v>
      </c>
      <c r="B62" s="10">
        <v>44396</v>
      </c>
      <c r="C62" s="4" t="s">
        <v>8</v>
      </c>
      <c r="D62" s="5" t="s">
        <v>2564</v>
      </c>
      <c r="E62" s="13">
        <v>12215.05</v>
      </c>
      <c r="F62" s="10">
        <v>44410</v>
      </c>
    </row>
    <row r="63" spans="1:6" ht="30" customHeight="1">
      <c r="A63" s="4" t="s">
        <v>2505</v>
      </c>
      <c r="B63" s="10">
        <v>44369</v>
      </c>
      <c r="C63" s="4" t="s">
        <v>50</v>
      </c>
      <c r="D63" s="5" t="s">
        <v>2506</v>
      </c>
      <c r="E63" s="13">
        <v>72238.13</v>
      </c>
      <c r="F63" s="10">
        <v>44438</v>
      </c>
    </row>
    <row r="64" spans="1:6" ht="30" customHeight="1">
      <c r="A64" s="7" t="s">
        <v>2395</v>
      </c>
      <c r="B64" s="10">
        <v>44386</v>
      </c>
      <c r="C64" s="4" t="s">
        <v>50</v>
      </c>
      <c r="D64" s="5" t="s">
        <v>2396</v>
      </c>
      <c r="E64" s="13">
        <v>23675.67</v>
      </c>
      <c r="F64" s="10">
        <v>44425</v>
      </c>
    </row>
    <row r="65" spans="1:6" ht="30" customHeight="1">
      <c r="A65" s="19" t="s">
        <v>2410</v>
      </c>
      <c r="B65" s="9">
        <v>44398</v>
      </c>
      <c r="C65" s="6" t="s">
        <v>2588</v>
      </c>
      <c r="D65" s="5" t="s">
        <v>2411</v>
      </c>
      <c r="E65" s="12">
        <v>13987.6</v>
      </c>
      <c r="F65" s="9">
        <v>44425</v>
      </c>
    </row>
    <row r="66" spans="1:6" ht="30" customHeight="1">
      <c r="A66" s="4" t="s">
        <v>2542</v>
      </c>
      <c r="B66" s="10">
        <v>44389</v>
      </c>
      <c r="C66" s="4" t="s">
        <v>7</v>
      </c>
      <c r="D66" s="5" t="s">
        <v>2568</v>
      </c>
      <c r="E66" s="13">
        <v>10690.39</v>
      </c>
      <c r="F66" s="10">
        <v>44410</v>
      </c>
    </row>
    <row r="67" spans="1:6" ht="30" customHeight="1">
      <c r="A67" s="4" t="s">
        <v>2543</v>
      </c>
      <c r="B67" s="10">
        <v>44389</v>
      </c>
      <c r="C67" s="4" t="s">
        <v>7</v>
      </c>
      <c r="D67" s="5" t="s">
        <v>2569</v>
      </c>
      <c r="E67" s="13">
        <v>1515.62</v>
      </c>
      <c r="F67" s="10">
        <v>44410</v>
      </c>
    </row>
    <row r="68" spans="1:6" ht="30" customHeight="1">
      <c r="A68" s="27" t="s">
        <v>2416</v>
      </c>
      <c r="B68" s="28">
        <v>44389</v>
      </c>
      <c r="C68" s="27" t="s">
        <v>7</v>
      </c>
      <c r="D68" s="26" t="s">
        <v>2417</v>
      </c>
      <c r="E68" s="29">
        <v>34372.080000000002</v>
      </c>
      <c r="F68" s="28">
        <v>44425</v>
      </c>
    </row>
    <row r="69" spans="1:6" ht="30" customHeight="1">
      <c r="A69" s="5" t="s">
        <v>2418</v>
      </c>
      <c r="B69" s="10">
        <v>44389</v>
      </c>
      <c r="C69" s="4" t="s">
        <v>7</v>
      </c>
      <c r="D69" s="5" t="s">
        <v>2419</v>
      </c>
      <c r="E69" s="13">
        <v>17283.47</v>
      </c>
      <c r="F69" s="10">
        <v>44425</v>
      </c>
    </row>
    <row r="70" spans="1:6" ht="30" customHeight="1">
      <c r="A70" s="4" t="s">
        <v>2544</v>
      </c>
      <c r="B70" s="10">
        <v>44377</v>
      </c>
      <c r="C70" s="4" t="s">
        <v>17</v>
      </c>
      <c r="D70" s="5" t="s">
        <v>2570</v>
      </c>
      <c r="E70" s="13">
        <v>88.33</v>
      </c>
      <c r="F70" s="10">
        <v>44410</v>
      </c>
    </row>
    <row r="71" spans="1:6" ht="30" customHeight="1">
      <c r="A71" s="4" t="s">
        <v>2408</v>
      </c>
      <c r="B71" s="10">
        <v>44377</v>
      </c>
      <c r="C71" s="4" t="s">
        <v>17</v>
      </c>
      <c r="D71" s="5" t="s">
        <v>2409</v>
      </c>
      <c r="E71" s="13">
        <v>357.94</v>
      </c>
      <c r="F71" s="10">
        <v>44425</v>
      </c>
    </row>
    <row r="72" spans="1:6" ht="30" customHeight="1">
      <c r="A72" s="27" t="s">
        <v>2462</v>
      </c>
      <c r="B72" s="28">
        <v>44406</v>
      </c>
      <c r="C72" s="27" t="s">
        <v>17</v>
      </c>
      <c r="D72" s="26" t="s">
        <v>2463</v>
      </c>
      <c r="E72" s="29">
        <v>648.14</v>
      </c>
      <c r="F72" s="28">
        <v>44431</v>
      </c>
    </row>
    <row r="73" spans="1:6" ht="30" customHeight="1">
      <c r="A73" s="21" t="s">
        <v>2464</v>
      </c>
      <c r="B73" s="10">
        <v>44406</v>
      </c>
      <c r="C73" s="4" t="s">
        <v>17</v>
      </c>
      <c r="D73" s="23" t="s">
        <v>2465</v>
      </c>
      <c r="E73" s="13">
        <v>315.99</v>
      </c>
      <c r="F73" s="10">
        <v>44431</v>
      </c>
    </row>
    <row r="74" spans="1:6" ht="30" customHeight="1">
      <c r="A74" s="4" t="s">
        <v>2398</v>
      </c>
      <c r="B74" s="10">
        <v>44377</v>
      </c>
      <c r="C74" s="4" t="s">
        <v>55</v>
      </c>
      <c r="D74" s="5" t="s">
        <v>2399</v>
      </c>
      <c r="E74" s="13">
        <v>10059.14</v>
      </c>
      <c r="F74" s="10">
        <v>44425</v>
      </c>
    </row>
    <row r="75" spans="1:6" ht="30" customHeight="1">
      <c r="A75" s="4" t="s">
        <v>2541</v>
      </c>
      <c r="B75" s="10">
        <v>44377</v>
      </c>
      <c r="C75" s="4" t="s">
        <v>2379</v>
      </c>
      <c r="D75" s="5" t="s">
        <v>2567</v>
      </c>
      <c r="E75" s="13">
        <v>112336.95</v>
      </c>
      <c r="F75" s="10">
        <v>44410</v>
      </c>
    </row>
    <row r="76" spans="1:6" ht="30" customHeight="1">
      <c r="A76" s="4" t="s">
        <v>2545</v>
      </c>
      <c r="B76" s="10">
        <v>44397</v>
      </c>
      <c r="C76" s="4" t="s">
        <v>2546</v>
      </c>
      <c r="D76" s="5" t="s">
        <v>2571</v>
      </c>
      <c r="E76" s="13">
        <v>1113.6099999999999</v>
      </c>
      <c r="F76" s="10">
        <v>44410</v>
      </c>
    </row>
    <row r="77" spans="1:6" ht="30" customHeight="1">
      <c r="A77" s="27" t="s">
        <v>2452</v>
      </c>
      <c r="B77" s="28">
        <v>44369</v>
      </c>
      <c r="C77" s="27" t="s">
        <v>63</v>
      </c>
      <c r="D77" s="26" t="s">
        <v>2453</v>
      </c>
      <c r="E77" s="29">
        <v>41524.53</v>
      </c>
      <c r="F77" s="28">
        <v>44425</v>
      </c>
    </row>
    <row r="78" spans="1:6" ht="30" customHeight="1">
      <c r="A78" s="4" t="s">
        <v>2547</v>
      </c>
      <c r="B78" s="10">
        <v>44377</v>
      </c>
      <c r="C78" s="4" t="s">
        <v>677</v>
      </c>
      <c r="D78" s="23" t="s">
        <v>2572</v>
      </c>
      <c r="E78" s="13">
        <v>22.95</v>
      </c>
      <c r="F78" s="10">
        <v>44410</v>
      </c>
    </row>
    <row r="79" spans="1:6" ht="30" customHeight="1">
      <c r="A79" s="20" t="s">
        <v>4</v>
      </c>
      <c r="C79" s="4" t="s">
        <v>53</v>
      </c>
      <c r="D79" s="5" t="s">
        <v>100</v>
      </c>
      <c r="E79" s="13">
        <v>156.49</v>
      </c>
      <c r="F79" s="10">
        <v>44411</v>
      </c>
    </row>
    <row r="80" spans="1:6" ht="30" customHeight="1">
      <c r="A80" s="20" t="s">
        <v>4</v>
      </c>
      <c r="C80" s="4" t="s">
        <v>53</v>
      </c>
      <c r="D80" s="5" t="s">
        <v>2554</v>
      </c>
      <c r="E80" s="13">
        <v>104245.71000000005</v>
      </c>
      <c r="F80" s="10">
        <v>44434</v>
      </c>
    </row>
    <row r="81" spans="1:6" ht="30" customHeight="1">
      <c r="A81" s="4" t="s">
        <v>2208</v>
      </c>
      <c r="B81" s="10">
        <v>44356</v>
      </c>
      <c r="C81" s="4" t="s">
        <v>2023</v>
      </c>
      <c r="D81" s="5" t="s">
        <v>2397</v>
      </c>
      <c r="E81" s="13">
        <v>17825.580000000002</v>
      </c>
      <c r="F81" s="10">
        <v>44425</v>
      </c>
    </row>
    <row r="82" spans="1:6" ht="30" customHeight="1">
      <c r="A82" s="4" t="s">
        <v>2548</v>
      </c>
      <c r="B82" s="10">
        <v>44390</v>
      </c>
      <c r="C82" s="4" t="s">
        <v>52</v>
      </c>
      <c r="D82" s="5" t="s">
        <v>2573</v>
      </c>
      <c r="E82" s="13">
        <v>7629.32</v>
      </c>
      <c r="F82" s="10">
        <v>44410</v>
      </c>
    </row>
    <row r="83" spans="1:6" ht="30" customHeight="1">
      <c r="A83" s="4" t="s">
        <v>2389</v>
      </c>
      <c r="B83" s="10">
        <v>44390</v>
      </c>
      <c r="C83" s="4" t="s">
        <v>52</v>
      </c>
      <c r="D83" s="5" t="s">
        <v>2390</v>
      </c>
      <c r="E83" s="13">
        <v>55073.8</v>
      </c>
      <c r="F83" s="10">
        <v>44425</v>
      </c>
    </row>
    <row r="84" spans="1:6" ht="30" customHeight="1">
      <c r="A84" s="4" t="s">
        <v>2404</v>
      </c>
      <c r="B84" s="10">
        <v>44369</v>
      </c>
      <c r="C84" s="4" t="s">
        <v>66</v>
      </c>
      <c r="D84" s="5" t="s">
        <v>2405</v>
      </c>
      <c r="E84" s="13">
        <v>236.59</v>
      </c>
      <c r="F84" s="10">
        <v>44425</v>
      </c>
    </row>
    <row r="85" spans="1:6" ht="30" customHeight="1">
      <c r="A85" s="4" t="s">
        <v>2406</v>
      </c>
      <c r="B85" s="10">
        <v>44399</v>
      </c>
      <c r="C85" s="4" t="s">
        <v>66</v>
      </c>
      <c r="D85" s="5" t="s">
        <v>2407</v>
      </c>
      <c r="E85" s="13">
        <v>293.79000000000002</v>
      </c>
      <c r="F85" s="10">
        <v>44425</v>
      </c>
    </row>
    <row r="86" spans="1:6" ht="30" customHeight="1">
      <c r="A86" s="27" t="s">
        <v>2549</v>
      </c>
      <c r="B86" s="28">
        <v>44369</v>
      </c>
      <c r="C86" s="27" t="s">
        <v>77</v>
      </c>
      <c r="D86" s="26" t="s">
        <v>2574</v>
      </c>
      <c r="E86" s="29">
        <v>130293.86</v>
      </c>
      <c r="F86" s="28">
        <v>44410</v>
      </c>
    </row>
    <row r="87" spans="1:6" ht="30" customHeight="1">
      <c r="A87" s="27" t="s">
        <v>1275</v>
      </c>
      <c r="B87" s="28">
        <v>44369</v>
      </c>
      <c r="C87" s="27" t="s">
        <v>78</v>
      </c>
      <c r="D87" s="26" t="s">
        <v>2575</v>
      </c>
      <c r="E87" s="29">
        <v>60147.360000000001</v>
      </c>
      <c r="F87" s="28">
        <v>44410</v>
      </c>
    </row>
    <row r="88" spans="1:6" ht="30" customHeight="1">
      <c r="A88" s="4" t="s">
        <v>1275</v>
      </c>
      <c r="B88" s="10">
        <v>44369</v>
      </c>
      <c r="C88" s="4" t="s">
        <v>490</v>
      </c>
      <c r="D88" s="5" t="s">
        <v>2576</v>
      </c>
      <c r="E88" s="13">
        <v>63460.21</v>
      </c>
      <c r="F88" s="10">
        <v>44410</v>
      </c>
    </row>
    <row r="89" spans="1:6" ht="30" customHeight="1">
      <c r="A89" s="4" t="s">
        <v>187</v>
      </c>
      <c r="B89" s="10">
        <v>44369</v>
      </c>
      <c r="C89" s="4" t="s">
        <v>88</v>
      </c>
      <c r="D89" s="5" t="s">
        <v>2523</v>
      </c>
      <c r="E89" s="13">
        <v>61696.12</v>
      </c>
      <c r="F89" s="10">
        <v>44438</v>
      </c>
    </row>
    <row r="90" spans="1:6" ht="30" customHeight="1">
      <c r="A90" s="4" t="s">
        <v>2484</v>
      </c>
      <c r="B90" s="10">
        <v>44369</v>
      </c>
      <c r="C90" s="4" t="s">
        <v>60</v>
      </c>
      <c r="D90" s="5" t="s">
        <v>2514</v>
      </c>
      <c r="E90" s="13">
        <v>101081.23</v>
      </c>
      <c r="F90" s="10">
        <v>44438</v>
      </c>
    </row>
    <row r="91" spans="1:6" ht="30" customHeight="1">
      <c r="A91" s="20" t="s">
        <v>2484</v>
      </c>
      <c r="B91" s="10">
        <v>44369</v>
      </c>
      <c r="C91" s="4" t="s">
        <v>49</v>
      </c>
      <c r="D91" s="5" t="s">
        <v>2485</v>
      </c>
      <c r="E91" s="13">
        <v>100487.61</v>
      </c>
      <c r="F91" s="10">
        <v>44431</v>
      </c>
    </row>
    <row r="92" spans="1:6" ht="30" customHeight="1">
      <c r="A92" s="4" t="s">
        <v>2501</v>
      </c>
      <c r="B92" s="10">
        <v>44386</v>
      </c>
      <c r="C92" s="4" t="s">
        <v>62</v>
      </c>
      <c r="D92" s="5" t="s">
        <v>2502</v>
      </c>
      <c r="E92" s="13">
        <v>18469.02</v>
      </c>
      <c r="F92" s="10">
        <v>44438</v>
      </c>
    </row>
    <row r="93" spans="1:6" ht="30" customHeight="1">
      <c r="A93" s="27" t="s">
        <v>2450</v>
      </c>
      <c r="B93" s="28">
        <v>44369</v>
      </c>
      <c r="C93" s="27" t="s">
        <v>62</v>
      </c>
      <c r="D93" s="26" t="s">
        <v>2451</v>
      </c>
      <c r="E93" s="29">
        <v>103596.14</v>
      </c>
      <c r="F93" s="28">
        <v>44425</v>
      </c>
    </row>
    <row r="94" spans="1:6" ht="30" customHeight="1">
      <c r="A94" s="7" t="s">
        <v>1275</v>
      </c>
      <c r="B94" s="10">
        <v>44369</v>
      </c>
      <c r="C94" s="4" t="s">
        <v>64</v>
      </c>
      <c r="D94" s="5" t="s">
        <v>2577</v>
      </c>
      <c r="E94" s="13">
        <v>68161.8</v>
      </c>
      <c r="F94" s="10">
        <v>44410</v>
      </c>
    </row>
    <row r="95" spans="1:6" ht="30" customHeight="1">
      <c r="A95" s="4" t="s">
        <v>683</v>
      </c>
      <c r="B95" s="10">
        <v>44369</v>
      </c>
      <c r="C95" s="4" t="s">
        <v>73</v>
      </c>
      <c r="D95" s="5" t="s">
        <v>2513</v>
      </c>
      <c r="E95" s="13">
        <v>18885.11</v>
      </c>
      <c r="F95" s="10">
        <v>44438</v>
      </c>
    </row>
    <row r="96" spans="1:6" ht="30" customHeight="1">
      <c r="A96" s="27" t="s">
        <v>1275</v>
      </c>
      <c r="B96" s="28">
        <v>44369</v>
      </c>
      <c r="C96" s="27" t="s">
        <v>481</v>
      </c>
      <c r="D96" s="26" t="s">
        <v>2578</v>
      </c>
      <c r="E96" s="29">
        <v>57614.6</v>
      </c>
      <c r="F96" s="28">
        <v>44410</v>
      </c>
    </row>
    <row r="97" spans="1:6" ht="30" customHeight="1">
      <c r="A97" s="27" t="s">
        <v>2476</v>
      </c>
      <c r="B97" s="28">
        <v>44369</v>
      </c>
      <c r="C97" s="27" t="s">
        <v>30</v>
      </c>
      <c r="D97" s="26" t="s">
        <v>2477</v>
      </c>
      <c r="E97" s="29">
        <v>174669.58</v>
      </c>
      <c r="F97" s="28">
        <v>44431</v>
      </c>
    </row>
    <row r="98" spans="1:6" ht="30" customHeight="1">
      <c r="A98" s="27" t="s">
        <v>2474</v>
      </c>
      <c r="B98" s="28">
        <v>44369</v>
      </c>
      <c r="C98" s="27" t="s">
        <v>18</v>
      </c>
      <c r="D98" s="26" t="s">
        <v>2475</v>
      </c>
      <c r="E98" s="29">
        <v>75932.429999999993</v>
      </c>
      <c r="F98" s="28">
        <v>44431</v>
      </c>
    </row>
    <row r="99" spans="1:6" ht="30" customHeight="1">
      <c r="A99" s="4" t="s">
        <v>1275</v>
      </c>
      <c r="B99" s="10">
        <v>44369</v>
      </c>
      <c r="C99" s="4" t="s">
        <v>19</v>
      </c>
      <c r="D99" s="5" t="s">
        <v>2579</v>
      </c>
      <c r="E99" s="13">
        <v>133070.19</v>
      </c>
      <c r="F99" s="10">
        <v>44410</v>
      </c>
    </row>
    <row r="100" spans="1:6" ht="30" customHeight="1">
      <c r="A100" s="5" t="s">
        <v>54</v>
      </c>
      <c r="B100" s="10">
        <v>44369</v>
      </c>
      <c r="C100" s="4" t="s">
        <v>20</v>
      </c>
      <c r="D100" s="5" t="s">
        <v>2580</v>
      </c>
      <c r="E100" s="13">
        <v>102281.73</v>
      </c>
      <c r="F100" s="10">
        <v>44410</v>
      </c>
    </row>
    <row r="101" spans="1:6" ht="30" customHeight="1">
      <c r="A101" s="5" t="s">
        <v>2550</v>
      </c>
      <c r="B101" s="10">
        <v>44338</v>
      </c>
      <c r="C101" s="4" t="s">
        <v>449</v>
      </c>
      <c r="D101" s="5" t="s">
        <v>2581</v>
      </c>
      <c r="E101" s="13">
        <v>19959.05</v>
      </c>
      <c r="F101" s="10">
        <v>44410</v>
      </c>
    </row>
    <row r="102" spans="1:6" ht="30" customHeight="1">
      <c r="A102" s="4" t="s">
        <v>2551</v>
      </c>
      <c r="B102" s="10">
        <v>44369</v>
      </c>
      <c r="C102" s="4" t="s">
        <v>87</v>
      </c>
      <c r="D102" s="5" t="s">
        <v>2582</v>
      </c>
      <c r="E102" s="13">
        <v>162884.31</v>
      </c>
      <c r="F102" s="10">
        <v>44410</v>
      </c>
    </row>
    <row r="103" spans="1:6" ht="30" customHeight="1">
      <c r="A103" s="4" t="s">
        <v>2552</v>
      </c>
      <c r="B103" s="10">
        <v>44369</v>
      </c>
      <c r="C103" s="4" t="s">
        <v>21</v>
      </c>
      <c r="D103" s="5" t="s">
        <v>2583</v>
      </c>
      <c r="E103" s="13">
        <v>17226.650000000001</v>
      </c>
      <c r="F103" s="10">
        <v>44410</v>
      </c>
    </row>
    <row r="104" spans="1:6" ht="30" customHeight="1">
      <c r="A104" s="27" t="s">
        <v>2549</v>
      </c>
      <c r="B104" s="28">
        <v>44369</v>
      </c>
      <c r="C104" s="27" t="s">
        <v>21</v>
      </c>
      <c r="D104" s="26" t="s">
        <v>2584</v>
      </c>
      <c r="E104" s="29">
        <v>324309.3</v>
      </c>
      <c r="F104" s="28">
        <v>44410</v>
      </c>
    </row>
    <row r="105" spans="1:6" ht="30" customHeight="1">
      <c r="A105" s="27" t="s">
        <v>1798</v>
      </c>
      <c r="B105" s="28">
        <v>44369</v>
      </c>
      <c r="C105" s="27" t="s">
        <v>32</v>
      </c>
      <c r="D105" s="26" t="s">
        <v>2479</v>
      </c>
      <c r="E105" s="29">
        <v>149980.34</v>
      </c>
      <c r="F105" s="28">
        <v>44431</v>
      </c>
    </row>
    <row r="106" spans="1:6" ht="30" customHeight="1">
      <c r="A106" s="27" t="s">
        <v>2221</v>
      </c>
      <c r="B106" s="28">
        <v>44369</v>
      </c>
      <c r="C106" s="27" t="s">
        <v>22</v>
      </c>
      <c r="D106" s="26" t="s">
        <v>2478</v>
      </c>
      <c r="E106" s="29">
        <v>135538.23000000001</v>
      </c>
      <c r="F106" s="28">
        <v>44431</v>
      </c>
    </row>
    <row r="107" spans="1:6" ht="30" customHeight="1">
      <c r="A107" s="4" t="s">
        <v>1798</v>
      </c>
      <c r="B107" s="10">
        <v>44369</v>
      </c>
      <c r="C107" s="4" t="s">
        <v>443</v>
      </c>
      <c r="D107" s="5" t="s">
        <v>2585</v>
      </c>
      <c r="E107" s="13">
        <v>12657.85</v>
      </c>
      <c r="F107" s="10">
        <v>44410</v>
      </c>
    </row>
    <row r="108" spans="1:6" ht="30" customHeight="1">
      <c r="A108" s="27" t="s">
        <v>2480</v>
      </c>
      <c r="B108" s="28">
        <v>44369</v>
      </c>
      <c r="C108" s="27" t="s">
        <v>31</v>
      </c>
      <c r="D108" s="26" t="s">
        <v>2481</v>
      </c>
      <c r="E108" s="29">
        <v>73030.149999999994</v>
      </c>
      <c r="F108" s="28">
        <v>44431</v>
      </c>
    </row>
    <row r="109" spans="1:6" ht="30" customHeight="1">
      <c r="A109" s="4" t="s">
        <v>2499</v>
      </c>
      <c r="B109" s="10">
        <v>44369</v>
      </c>
      <c r="C109" s="4" t="s">
        <v>458</v>
      </c>
      <c r="D109" s="5" t="s">
        <v>2500</v>
      </c>
      <c r="E109" s="13">
        <v>32262.78</v>
      </c>
      <c r="F109" s="10">
        <v>44438</v>
      </c>
    </row>
    <row r="110" spans="1:6" ht="30" customHeight="1">
      <c r="A110" s="7" t="s">
        <v>2553</v>
      </c>
      <c r="B110" s="10">
        <v>44377</v>
      </c>
      <c r="C110" s="4" t="s">
        <v>69</v>
      </c>
      <c r="D110" s="5" t="s">
        <v>2586</v>
      </c>
      <c r="E110" s="13">
        <v>244.87</v>
      </c>
      <c r="F110" s="10">
        <v>44410</v>
      </c>
    </row>
    <row r="111" spans="1:6" ht="30" customHeight="1">
      <c r="A111" s="7" t="s">
        <v>2468</v>
      </c>
      <c r="B111" s="10">
        <v>44405</v>
      </c>
      <c r="C111" s="4" t="s">
        <v>610</v>
      </c>
      <c r="D111" s="5" t="s">
        <v>2469</v>
      </c>
      <c r="E111" s="13">
        <v>2603.6799999999998</v>
      </c>
      <c r="F111" s="10">
        <v>44431</v>
      </c>
    </row>
    <row r="112" spans="1:6" ht="30" customHeight="1">
      <c r="A112" s="20" t="s">
        <v>4</v>
      </c>
      <c r="C112" s="4" t="s">
        <v>1292</v>
      </c>
      <c r="D112" s="5" t="s">
        <v>2555</v>
      </c>
      <c r="E112" s="13">
        <v>60566.84</v>
      </c>
      <c r="F112" s="10">
        <v>44439</v>
      </c>
    </row>
    <row r="113" spans="1:6" ht="30" customHeight="1">
      <c r="A113" s="27" t="s">
        <v>2387</v>
      </c>
      <c r="B113" s="28">
        <v>44386</v>
      </c>
      <c r="C113" s="27" t="s">
        <v>2587</v>
      </c>
      <c r="D113" s="26" t="s">
        <v>2388</v>
      </c>
      <c r="E113" s="29">
        <v>3685.03</v>
      </c>
      <c r="F113" s="28">
        <v>44425</v>
      </c>
    </row>
    <row r="114" spans="1:6" ht="30" customHeight="1">
      <c r="A114" s="7" t="s">
        <v>2470</v>
      </c>
      <c r="B114" s="10">
        <v>44405</v>
      </c>
      <c r="C114" s="4" t="s">
        <v>607</v>
      </c>
      <c r="D114" s="5" t="s">
        <v>2471</v>
      </c>
      <c r="E114" s="13">
        <v>76.42</v>
      </c>
      <c r="F114" s="10">
        <v>44431</v>
      </c>
    </row>
    <row r="115" spans="1:6" ht="30" customHeight="1">
      <c r="A115" s="27" t="s">
        <v>2472</v>
      </c>
      <c r="B115" s="28">
        <v>44405</v>
      </c>
      <c r="C115" s="27" t="s">
        <v>607</v>
      </c>
      <c r="D115" s="26" t="s">
        <v>2473</v>
      </c>
      <c r="E115" s="29">
        <v>966.27</v>
      </c>
      <c r="F115" s="28">
        <v>44431</v>
      </c>
    </row>
    <row r="116" spans="1:6" ht="30" customHeight="1">
      <c r="A116" s="27" t="s">
        <v>2400</v>
      </c>
      <c r="B116" s="28">
        <v>44384</v>
      </c>
      <c r="C116" s="4" t="s">
        <v>1317</v>
      </c>
      <c r="D116" s="26" t="s">
        <v>2401</v>
      </c>
      <c r="E116" s="29">
        <v>1144.8399999999999</v>
      </c>
      <c r="F116" s="28">
        <v>44425</v>
      </c>
    </row>
  </sheetData>
  <sortState ref="A3:F116">
    <sortCondition ref="C3:C116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6"/>
  <sheetViews>
    <sheetView workbookViewId="0">
      <pane ySplit="2" topLeftCell="A235" activePane="bottomLeft" state="frozen"/>
      <selection activeCell="C167" sqref="C167"/>
      <selection pane="bottomLeft" activeCell="A244" sqref="A244:XFD244"/>
    </sheetView>
  </sheetViews>
  <sheetFormatPr baseColWidth="10" defaultColWidth="11.5703125" defaultRowHeight="30" customHeight="1"/>
  <cols>
    <col min="1" max="1" width="23.28515625" style="4" customWidth="1"/>
    <col min="2" max="2" width="8.5703125" style="10" bestFit="1" customWidth="1"/>
    <col min="3" max="3" width="48" style="4" bestFit="1" customWidth="1"/>
    <col min="4" max="4" width="60.7109375" style="5" customWidth="1"/>
    <col min="5" max="5" width="13.28515625" style="13" bestFit="1" customWidth="1"/>
    <col min="6" max="6" width="8.5703125" style="10" bestFit="1" customWidth="1"/>
    <col min="7" max="16384" width="11.5703125" style="2"/>
  </cols>
  <sheetData>
    <row r="1" spans="1:6" s="1" customFormat="1" ht="30" customHeight="1">
      <c r="A1" s="15" t="s">
        <v>106</v>
      </c>
      <c r="B1" s="16"/>
      <c r="C1" s="15"/>
      <c r="D1" s="17"/>
      <c r="E1" s="18"/>
      <c r="F1" s="16"/>
    </row>
    <row r="2" spans="1:6" s="1" customFormat="1" ht="30" customHeight="1">
      <c r="A2" s="3" t="s">
        <v>24</v>
      </c>
      <c r="B2" s="8" t="s">
        <v>27</v>
      </c>
      <c r="C2" s="3" t="s">
        <v>25</v>
      </c>
      <c r="D2" s="14" t="s">
        <v>1</v>
      </c>
      <c r="E2" s="11" t="s">
        <v>0</v>
      </c>
      <c r="F2" s="8" t="s">
        <v>26</v>
      </c>
    </row>
    <row r="3" spans="1:6" ht="30" customHeight="1">
      <c r="A3" s="7" t="s">
        <v>2763</v>
      </c>
      <c r="B3" s="10">
        <v>44386</v>
      </c>
      <c r="C3" s="4" t="s">
        <v>10</v>
      </c>
      <c r="D3" s="5" t="s">
        <v>2764</v>
      </c>
      <c r="E3" s="13">
        <v>170.72</v>
      </c>
      <c r="F3" s="10">
        <v>44454</v>
      </c>
    </row>
    <row r="4" spans="1:6" ht="30" customHeight="1">
      <c r="A4" s="4" t="s">
        <v>3010</v>
      </c>
      <c r="B4" s="10">
        <v>44432</v>
      </c>
      <c r="C4" s="4" t="s">
        <v>209</v>
      </c>
      <c r="D4" s="5" t="s">
        <v>3011</v>
      </c>
      <c r="E4" s="13">
        <v>222996.41</v>
      </c>
      <c r="F4" s="10">
        <v>44468</v>
      </c>
    </row>
    <row r="5" spans="1:6" ht="30" customHeight="1">
      <c r="A5" s="4" t="s">
        <v>3012</v>
      </c>
      <c r="B5" s="10">
        <v>44369</v>
      </c>
      <c r="C5" s="4" t="s">
        <v>209</v>
      </c>
      <c r="D5" s="5" t="s">
        <v>3013</v>
      </c>
      <c r="E5" s="13">
        <v>200913.13</v>
      </c>
      <c r="F5" s="10">
        <v>44468</v>
      </c>
    </row>
    <row r="6" spans="1:6" ht="30" customHeight="1">
      <c r="A6" s="27" t="s">
        <v>2767</v>
      </c>
      <c r="B6" s="28">
        <v>44424</v>
      </c>
      <c r="C6" s="27" t="s">
        <v>3029</v>
      </c>
      <c r="D6" s="26" t="s">
        <v>2768</v>
      </c>
      <c r="E6" s="29">
        <v>52284.51</v>
      </c>
      <c r="F6" s="28">
        <v>44454</v>
      </c>
    </row>
    <row r="7" spans="1:6" ht="30" customHeight="1">
      <c r="A7" s="4" t="s">
        <v>4</v>
      </c>
      <c r="C7" s="4" t="s">
        <v>33</v>
      </c>
      <c r="D7" s="5" t="s">
        <v>2847</v>
      </c>
      <c r="E7" s="13">
        <v>113602.03</v>
      </c>
      <c r="F7" s="10">
        <v>44468</v>
      </c>
    </row>
    <row r="8" spans="1:6" ht="30" customHeight="1">
      <c r="A8" s="4" t="s">
        <v>4</v>
      </c>
      <c r="C8" s="4" t="s">
        <v>2386</v>
      </c>
      <c r="D8" s="5" t="s">
        <v>3017</v>
      </c>
      <c r="E8" s="13">
        <v>359010</v>
      </c>
      <c r="F8" s="10">
        <v>44468</v>
      </c>
    </row>
    <row r="9" spans="1:6" ht="30" customHeight="1">
      <c r="A9" s="4" t="s">
        <v>4</v>
      </c>
      <c r="C9" s="4" t="s">
        <v>1307</v>
      </c>
      <c r="D9" s="5" t="s">
        <v>2850</v>
      </c>
      <c r="E9" s="13">
        <v>23917.96</v>
      </c>
      <c r="F9" s="10">
        <v>44468</v>
      </c>
    </row>
    <row r="10" spans="1:6" ht="30" customHeight="1">
      <c r="C10" s="4" t="s">
        <v>3021</v>
      </c>
      <c r="D10" s="5" t="s">
        <v>3028</v>
      </c>
      <c r="E10" s="13">
        <v>50.53</v>
      </c>
      <c r="F10" s="10">
        <v>44468</v>
      </c>
    </row>
    <row r="11" spans="1:6" ht="30" customHeight="1">
      <c r="A11" s="4" t="s">
        <v>4</v>
      </c>
      <c r="C11" s="4" t="s">
        <v>3030</v>
      </c>
      <c r="D11" s="5" t="s">
        <v>2848</v>
      </c>
      <c r="E11" s="13">
        <v>41895.369999999995</v>
      </c>
      <c r="F11" s="10">
        <v>44468</v>
      </c>
    </row>
    <row r="12" spans="1:6" ht="30" customHeight="1">
      <c r="A12" s="4" t="s">
        <v>4</v>
      </c>
      <c r="C12" s="4" t="s">
        <v>3030</v>
      </c>
      <c r="D12" s="5" t="s">
        <v>2849</v>
      </c>
      <c r="E12" s="13">
        <v>20947.689999999999</v>
      </c>
      <c r="F12" s="10">
        <v>44468</v>
      </c>
    </row>
    <row r="13" spans="1:6" ht="30" customHeight="1">
      <c r="C13" s="4" t="s">
        <v>41</v>
      </c>
      <c r="D13" s="5" t="s">
        <v>2851</v>
      </c>
      <c r="E13" s="13">
        <v>2903.9</v>
      </c>
      <c r="F13" s="10">
        <v>44468</v>
      </c>
    </row>
    <row r="14" spans="1:6" ht="30" customHeight="1">
      <c r="A14" s="4" t="s">
        <v>4</v>
      </c>
      <c r="C14" s="4" t="s">
        <v>838</v>
      </c>
      <c r="D14" s="5" t="s">
        <v>3016</v>
      </c>
      <c r="E14" s="13">
        <v>303013.56</v>
      </c>
      <c r="F14" s="10">
        <v>44468</v>
      </c>
    </row>
    <row r="15" spans="1:6" ht="30" customHeight="1">
      <c r="A15" s="4" t="s">
        <v>2738</v>
      </c>
      <c r="B15" s="10">
        <v>44398</v>
      </c>
      <c r="C15" s="4" t="s">
        <v>112</v>
      </c>
      <c r="D15" s="23" t="s">
        <v>2739</v>
      </c>
      <c r="E15" s="13">
        <v>2033.85</v>
      </c>
      <c r="F15" s="10">
        <v>44454</v>
      </c>
    </row>
    <row r="16" spans="1:6" ht="30" customHeight="1">
      <c r="A16" s="4" t="s">
        <v>2765</v>
      </c>
      <c r="B16" s="10">
        <v>44368</v>
      </c>
      <c r="C16" s="4" t="s">
        <v>112</v>
      </c>
      <c r="D16" s="5" t="s">
        <v>2766</v>
      </c>
      <c r="E16" s="13">
        <v>53816.66</v>
      </c>
      <c r="F16" s="10">
        <v>44454</v>
      </c>
    </row>
    <row r="17" spans="1:6" ht="30" customHeight="1">
      <c r="A17" s="4" t="s">
        <v>2977</v>
      </c>
      <c r="B17" s="10">
        <v>44431</v>
      </c>
      <c r="C17" s="4" t="s">
        <v>112</v>
      </c>
      <c r="D17" s="5" t="s">
        <v>2978</v>
      </c>
      <c r="E17" s="13">
        <v>2098.5700000000002</v>
      </c>
      <c r="F17" s="10">
        <v>44468</v>
      </c>
    </row>
    <row r="18" spans="1:6" ht="30" customHeight="1">
      <c r="A18" s="4" t="s">
        <v>2979</v>
      </c>
      <c r="B18" s="10">
        <v>44431</v>
      </c>
      <c r="C18" s="4" t="s">
        <v>112</v>
      </c>
      <c r="D18" s="5" t="s">
        <v>2980</v>
      </c>
      <c r="E18" s="13">
        <v>62473.65</v>
      </c>
      <c r="F18" s="10">
        <v>44468</v>
      </c>
    </row>
    <row r="19" spans="1:6" ht="30" customHeight="1">
      <c r="A19" s="7" t="s">
        <v>2711</v>
      </c>
      <c r="B19" s="10">
        <v>44369</v>
      </c>
      <c r="C19" s="4" t="s">
        <v>40</v>
      </c>
      <c r="D19" s="5" t="s">
        <v>2712</v>
      </c>
      <c r="E19" s="13">
        <v>5473.39</v>
      </c>
      <c r="F19" s="10">
        <v>44454</v>
      </c>
    </row>
    <row r="20" spans="1:6" ht="30" customHeight="1">
      <c r="A20" s="4" t="s">
        <v>2934</v>
      </c>
      <c r="B20" s="10">
        <v>44404</v>
      </c>
      <c r="C20" s="4" t="s">
        <v>40</v>
      </c>
      <c r="D20" s="5" t="s">
        <v>2935</v>
      </c>
      <c r="E20" s="13">
        <v>5296.83</v>
      </c>
      <c r="F20" s="10">
        <v>44468</v>
      </c>
    </row>
    <row r="21" spans="1:6" ht="30" customHeight="1">
      <c r="A21" s="4" t="s">
        <v>2936</v>
      </c>
      <c r="B21" s="10">
        <v>44407</v>
      </c>
      <c r="C21" s="4" t="s">
        <v>40</v>
      </c>
      <c r="D21" s="5" t="s">
        <v>2937</v>
      </c>
      <c r="E21" s="13">
        <v>34023.15</v>
      </c>
      <c r="F21" s="10">
        <v>44468</v>
      </c>
    </row>
    <row r="22" spans="1:6" ht="30" customHeight="1">
      <c r="A22" s="4" t="s">
        <v>3018</v>
      </c>
      <c r="B22" s="10">
        <v>44398</v>
      </c>
      <c r="C22" s="4" t="s">
        <v>40</v>
      </c>
      <c r="D22" s="5" t="s">
        <v>3019</v>
      </c>
      <c r="E22" s="13">
        <v>6838.27</v>
      </c>
      <c r="F22" s="10">
        <v>44468</v>
      </c>
    </row>
    <row r="23" spans="1:6" ht="30" customHeight="1">
      <c r="A23" s="4" t="s">
        <v>2592</v>
      </c>
      <c r="B23" s="10">
        <v>44414</v>
      </c>
      <c r="C23" s="4" t="s">
        <v>28</v>
      </c>
      <c r="D23" s="5" t="s">
        <v>2593</v>
      </c>
      <c r="E23" s="13">
        <v>43364.42</v>
      </c>
      <c r="F23" s="10">
        <v>44454</v>
      </c>
    </row>
    <row r="24" spans="1:6" ht="30" customHeight="1">
      <c r="A24" s="4" t="s">
        <v>2594</v>
      </c>
      <c r="B24" s="10">
        <v>44414</v>
      </c>
      <c r="C24" s="4" t="s">
        <v>28</v>
      </c>
      <c r="D24" s="5" t="s">
        <v>2595</v>
      </c>
      <c r="E24" s="13">
        <v>10197.01</v>
      </c>
      <c r="F24" s="10">
        <v>44454</v>
      </c>
    </row>
    <row r="25" spans="1:6" ht="30" customHeight="1">
      <c r="A25" s="4" t="s">
        <v>2596</v>
      </c>
      <c r="B25" s="10">
        <v>44414</v>
      </c>
      <c r="C25" s="4" t="s">
        <v>28</v>
      </c>
      <c r="D25" s="23" t="s">
        <v>2597</v>
      </c>
      <c r="E25" s="13">
        <v>6341.16</v>
      </c>
      <c r="F25" s="10">
        <v>44454</v>
      </c>
    </row>
    <row r="26" spans="1:6" ht="30" customHeight="1">
      <c r="A26" s="4" t="s">
        <v>2598</v>
      </c>
      <c r="B26" s="10">
        <v>44414</v>
      </c>
      <c r="C26" s="4" t="s">
        <v>28</v>
      </c>
      <c r="D26" s="5" t="s">
        <v>2599</v>
      </c>
      <c r="E26" s="13">
        <v>686.42</v>
      </c>
      <c r="F26" s="10">
        <v>44454</v>
      </c>
    </row>
    <row r="27" spans="1:6" ht="30" customHeight="1">
      <c r="A27" s="4" t="s">
        <v>2816</v>
      </c>
      <c r="B27" s="10">
        <v>44448</v>
      </c>
      <c r="C27" s="4" t="s">
        <v>28</v>
      </c>
      <c r="D27" s="5" t="s">
        <v>2817</v>
      </c>
      <c r="E27" s="13">
        <v>10589.71</v>
      </c>
      <c r="F27" s="10">
        <v>44468</v>
      </c>
    </row>
    <row r="28" spans="1:6" ht="30" customHeight="1">
      <c r="A28" s="4" t="s">
        <v>2818</v>
      </c>
      <c r="B28" s="10">
        <v>44448</v>
      </c>
      <c r="C28" s="4" t="s">
        <v>28</v>
      </c>
      <c r="D28" s="5" t="s">
        <v>2819</v>
      </c>
      <c r="E28" s="13">
        <v>45036.44</v>
      </c>
      <c r="F28" s="10">
        <v>44468</v>
      </c>
    </row>
    <row r="29" spans="1:6" ht="30" customHeight="1">
      <c r="A29" s="4" t="s">
        <v>2820</v>
      </c>
      <c r="B29" s="10">
        <v>44448</v>
      </c>
      <c r="C29" s="4" t="s">
        <v>28</v>
      </c>
      <c r="D29" s="5" t="s">
        <v>2821</v>
      </c>
      <c r="E29" s="13">
        <v>7841.47</v>
      </c>
      <c r="F29" s="10">
        <v>44468</v>
      </c>
    </row>
    <row r="30" spans="1:6" ht="30" customHeight="1">
      <c r="A30" s="4" t="s">
        <v>2822</v>
      </c>
      <c r="B30" s="10">
        <v>44448</v>
      </c>
      <c r="C30" s="4" t="s">
        <v>28</v>
      </c>
      <c r="D30" s="5" t="s">
        <v>2823</v>
      </c>
      <c r="E30" s="13">
        <v>686.42</v>
      </c>
      <c r="F30" s="10">
        <v>44468</v>
      </c>
    </row>
    <row r="31" spans="1:6" ht="30" customHeight="1">
      <c r="A31" s="4" t="s">
        <v>2970</v>
      </c>
      <c r="B31" s="10">
        <v>44386</v>
      </c>
      <c r="C31" s="4" t="s">
        <v>2971</v>
      </c>
      <c r="D31" s="5" t="s">
        <v>2972</v>
      </c>
      <c r="E31" s="13">
        <v>1169.0899999999999</v>
      </c>
      <c r="F31" s="10">
        <v>44468</v>
      </c>
    </row>
    <row r="32" spans="1:6" ht="30" customHeight="1">
      <c r="A32" s="4" t="s">
        <v>2809</v>
      </c>
      <c r="B32" s="10">
        <v>44408</v>
      </c>
      <c r="C32" s="4" t="s">
        <v>71</v>
      </c>
      <c r="D32" s="5" t="s">
        <v>2810</v>
      </c>
      <c r="E32" s="13">
        <v>352170.93</v>
      </c>
      <c r="F32" s="10">
        <v>44468</v>
      </c>
    </row>
    <row r="33" spans="1:6" ht="30" customHeight="1">
      <c r="A33" s="7" t="s">
        <v>2660</v>
      </c>
      <c r="B33" s="10">
        <v>44413</v>
      </c>
      <c r="C33" s="4" t="s">
        <v>58</v>
      </c>
      <c r="D33" s="5" t="s">
        <v>2661</v>
      </c>
      <c r="E33" s="13">
        <v>16907.400000000001</v>
      </c>
      <c r="F33" s="10">
        <v>44454</v>
      </c>
    </row>
    <row r="34" spans="1:6" ht="30" customHeight="1">
      <c r="A34" s="27" t="s">
        <v>2667</v>
      </c>
      <c r="B34" s="28">
        <v>44418</v>
      </c>
      <c r="C34" s="27" t="s">
        <v>58</v>
      </c>
      <c r="D34" s="26" t="s">
        <v>2668</v>
      </c>
      <c r="E34" s="29">
        <v>8330.4599999999991</v>
      </c>
      <c r="F34" s="28">
        <v>44454</v>
      </c>
    </row>
    <row r="35" spans="1:6" ht="30" customHeight="1">
      <c r="A35" s="27" t="s">
        <v>2669</v>
      </c>
      <c r="B35" s="28">
        <v>44418</v>
      </c>
      <c r="C35" s="27" t="s">
        <v>58</v>
      </c>
      <c r="D35" s="26" t="s">
        <v>2670</v>
      </c>
      <c r="E35" s="29">
        <v>43188.480000000003</v>
      </c>
      <c r="F35" s="28">
        <v>44454</v>
      </c>
    </row>
    <row r="36" spans="1:6" ht="30" customHeight="1">
      <c r="A36" s="4" t="s">
        <v>2671</v>
      </c>
      <c r="B36" s="10">
        <v>44418</v>
      </c>
      <c r="C36" s="4" t="s">
        <v>58</v>
      </c>
      <c r="D36" s="23" t="s">
        <v>2672</v>
      </c>
      <c r="E36" s="13">
        <v>1840.29</v>
      </c>
      <c r="F36" s="10">
        <v>44454</v>
      </c>
    </row>
    <row r="37" spans="1:6" ht="30" customHeight="1">
      <c r="A37" s="4" t="s">
        <v>2673</v>
      </c>
      <c r="B37" s="10">
        <v>44418</v>
      </c>
      <c r="C37" s="4" t="s">
        <v>58</v>
      </c>
      <c r="D37" s="5" t="s">
        <v>2674</v>
      </c>
      <c r="E37" s="13">
        <v>3951.99</v>
      </c>
      <c r="F37" s="10">
        <v>44454</v>
      </c>
    </row>
    <row r="38" spans="1:6" ht="30" customHeight="1">
      <c r="A38" s="4" t="s">
        <v>2915</v>
      </c>
      <c r="B38" s="10">
        <v>44447</v>
      </c>
      <c r="C38" s="4" t="s">
        <v>58</v>
      </c>
      <c r="D38" s="5" t="s">
        <v>2916</v>
      </c>
      <c r="E38" s="13">
        <v>41620.61</v>
      </c>
      <c r="F38" s="10">
        <v>44468</v>
      </c>
    </row>
    <row r="39" spans="1:6" ht="30" customHeight="1">
      <c r="A39" s="4" t="s">
        <v>2917</v>
      </c>
      <c r="B39" s="10">
        <v>44447</v>
      </c>
      <c r="C39" s="4" t="s">
        <v>58</v>
      </c>
      <c r="D39" s="5" t="s">
        <v>2918</v>
      </c>
      <c r="E39" s="13">
        <v>4175.6000000000004</v>
      </c>
      <c r="F39" s="10">
        <v>44468</v>
      </c>
    </row>
    <row r="40" spans="1:6" ht="30" customHeight="1">
      <c r="A40" s="4" t="s">
        <v>2938</v>
      </c>
      <c r="B40" s="10">
        <v>44369</v>
      </c>
      <c r="C40" s="4" t="s">
        <v>72</v>
      </c>
      <c r="D40" s="5" t="s">
        <v>2939</v>
      </c>
      <c r="E40" s="13">
        <v>11406.76</v>
      </c>
      <c r="F40" s="10">
        <v>44468</v>
      </c>
    </row>
    <row r="41" spans="1:6" ht="30" customHeight="1">
      <c r="A41" s="4" t="s">
        <v>2940</v>
      </c>
      <c r="B41" s="10">
        <v>44407</v>
      </c>
      <c r="C41" s="4" t="s">
        <v>72</v>
      </c>
      <c r="D41" s="5" t="s">
        <v>2941</v>
      </c>
      <c r="E41" s="13">
        <v>58468.76</v>
      </c>
      <c r="F41" s="10">
        <v>44468</v>
      </c>
    </row>
    <row r="42" spans="1:6" ht="30" customHeight="1">
      <c r="A42" s="4" t="s">
        <v>2990</v>
      </c>
      <c r="B42" s="10">
        <v>44398</v>
      </c>
      <c r="C42" s="4" t="s">
        <v>12</v>
      </c>
      <c r="D42" s="5" t="s">
        <v>2991</v>
      </c>
      <c r="E42" s="13">
        <v>116366.94</v>
      </c>
      <c r="F42" s="10">
        <v>44468</v>
      </c>
    </row>
    <row r="43" spans="1:6" ht="30" customHeight="1">
      <c r="A43" s="4" t="s">
        <v>2992</v>
      </c>
      <c r="B43" s="10">
        <v>44431</v>
      </c>
      <c r="C43" s="4" t="s">
        <v>12</v>
      </c>
      <c r="D43" s="5" t="s">
        <v>2993</v>
      </c>
      <c r="E43" s="13">
        <v>121314.97</v>
      </c>
      <c r="F43" s="10">
        <v>44468</v>
      </c>
    </row>
    <row r="44" spans="1:6" ht="30" customHeight="1">
      <c r="A44" s="4" t="s">
        <v>3001</v>
      </c>
      <c r="B44" s="10">
        <v>44398</v>
      </c>
      <c r="C44" s="4" t="s">
        <v>79</v>
      </c>
      <c r="D44" s="5" t="s">
        <v>3002</v>
      </c>
      <c r="E44" s="13">
        <v>38989.61</v>
      </c>
      <c r="F44" s="10">
        <v>44468</v>
      </c>
    </row>
    <row r="45" spans="1:6" ht="30" customHeight="1">
      <c r="A45" s="4" t="s">
        <v>2813</v>
      </c>
      <c r="B45" s="10">
        <v>44439</v>
      </c>
      <c r="C45" s="4" t="s">
        <v>2814</v>
      </c>
      <c r="D45" s="5" t="s">
        <v>2815</v>
      </c>
      <c r="E45" s="13">
        <v>975.21</v>
      </c>
      <c r="F45" s="10">
        <v>44468</v>
      </c>
    </row>
    <row r="46" spans="1:6" ht="30" customHeight="1">
      <c r="A46" s="4" t="s">
        <v>3008</v>
      </c>
      <c r="B46" s="10">
        <v>44398</v>
      </c>
      <c r="C46" s="4" t="s">
        <v>967</v>
      </c>
      <c r="D46" s="5" t="s">
        <v>3009</v>
      </c>
      <c r="E46" s="13">
        <v>1663.06</v>
      </c>
      <c r="F46" s="10">
        <v>44468</v>
      </c>
    </row>
    <row r="47" spans="1:6" ht="30" customHeight="1">
      <c r="A47" s="27" t="s">
        <v>2649</v>
      </c>
      <c r="B47" s="28">
        <v>44412</v>
      </c>
      <c r="C47" s="27" t="s">
        <v>13</v>
      </c>
      <c r="D47" s="26" t="s">
        <v>2650</v>
      </c>
      <c r="E47" s="29">
        <v>65088.08</v>
      </c>
      <c r="F47" s="28">
        <v>44454</v>
      </c>
    </row>
    <row r="48" spans="1:6" ht="30" customHeight="1">
      <c r="A48" s="4" t="s">
        <v>2910</v>
      </c>
      <c r="B48" s="10">
        <v>44445</v>
      </c>
      <c r="C48" s="4" t="s">
        <v>13</v>
      </c>
      <c r="D48" s="5" t="s">
        <v>2911</v>
      </c>
      <c r="E48" s="13">
        <v>61903.56</v>
      </c>
      <c r="F48" s="10">
        <v>44468</v>
      </c>
    </row>
    <row r="49" spans="1:6" ht="30" customHeight="1">
      <c r="A49" s="4" t="s">
        <v>2638</v>
      </c>
      <c r="B49" s="10">
        <v>44408</v>
      </c>
      <c r="C49" s="4" t="s">
        <v>2639</v>
      </c>
      <c r="D49" s="5" t="s">
        <v>2640</v>
      </c>
      <c r="E49" s="13">
        <v>84.7</v>
      </c>
      <c r="F49" s="10">
        <v>44454</v>
      </c>
    </row>
    <row r="50" spans="1:6" ht="30" customHeight="1">
      <c r="A50" s="20" t="s">
        <v>2641</v>
      </c>
      <c r="B50" s="10">
        <v>44408</v>
      </c>
      <c r="C50" s="4" t="s">
        <v>2639</v>
      </c>
      <c r="D50" s="5" t="s">
        <v>2642</v>
      </c>
      <c r="E50" s="13">
        <v>710.65</v>
      </c>
      <c r="F50" s="10">
        <v>44454</v>
      </c>
    </row>
    <row r="51" spans="1:6" ht="30" customHeight="1">
      <c r="A51" s="4" t="s">
        <v>2891</v>
      </c>
      <c r="B51" s="10">
        <v>44439</v>
      </c>
      <c r="C51" s="4" t="s">
        <v>2639</v>
      </c>
      <c r="D51" s="5" t="s">
        <v>2892</v>
      </c>
      <c r="E51" s="13">
        <v>235.95</v>
      </c>
      <c r="F51" s="10">
        <v>44468</v>
      </c>
    </row>
    <row r="52" spans="1:6" ht="30" customHeight="1">
      <c r="A52" s="4" t="s">
        <v>2905</v>
      </c>
      <c r="B52" s="10">
        <v>44442</v>
      </c>
      <c r="C52" s="4" t="s">
        <v>2906</v>
      </c>
      <c r="D52" s="5" t="s">
        <v>2907</v>
      </c>
      <c r="E52" s="13">
        <v>15661.16</v>
      </c>
      <c r="F52" s="10">
        <v>44468</v>
      </c>
    </row>
    <row r="53" spans="1:6" ht="30" customHeight="1">
      <c r="A53" s="4" t="s">
        <v>4</v>
      </c>
      <c r="C53" s="4" t="s">
        <v>836</v>
      </c>
      <c r="D53" s="5" t="s">
        <v>3007</v>
      </c>
      <c r="E53" s="13">
        <v>42765.03</v>
      </c>
      <c r="F53" s="10">
        <v>44468</v>
      </c>
    </row>
    <row r="54" spans="1:6" ht="30" customHeight="1">
      <c r="A54" s="27" t="s">
        <v>4</v>
      </c>
      <c r="B54" s="28"/>
      <c r="C54" s="4" t="s">
        <v>836</v>
      </c>
      <c r="D54" s="26" t="s">
        <v>2769</v>
      </c>
      <c r="E54" s="29">
        <v>6856.44</v>
      </c>
      <c r="F54" s="28">
        <v>44454</v>
      </c>
    </row>
    <row r="55" spans="1:6" ht="30" customHeight="1">
      <c r="A55" s="27" t="s">
        <v>4</v>
      </c>
      <c r="B55" s="28"/>
      <c r="C55" s="4" t="s">
        <v>836</v>
      </c>
      <c r="D55" s="26" t="s">
        <v>2770</v>
      </c>
      <c r="E55" s="29">
        <v>18607.169999999998</v>
      </c>
      <c r="F55" s="28">
        <v>44454</v>
      </c>
    </row>
    <row r="56" spans="1:6" ht="30" customHeight="1">
      <c r="A56" s="4" t="s">
        <v>4</v>
      </c>
      <c r="C56" s="4" t="s">
        <v>836</v>
      </c>
      <c r="D56" s="5" t="s">
        <v>3014</v>
      </c>
      <c r="E56" s="13">
        <v>11877.12</v>
      </c>
      <c r="F56" s="10">
        <v>44468</v>
      </c>
    </row>
    <row r="57" spans="1:6" ht="30" customHeight="1">
      <c r="A57" s="4" t="s">
        <v>4</v>
      </c>
      <c r="C57" s="4" t="s">
        <v>836</v>
      </c>
      <c r="D57" s="5" t="s">
        <v>3015</v>
      </c>
      <c r="E57" s="13">
        <v>9377.93</v>
      </c>
      <c r="F57" s="10">
        <v>44468</v>
      </c>
    </row>
    <row r="58" spans="1:6" ht="30" customHeight="1">
      <c r="A58" s="4" t="s">
        <v>2845</v>
      </c>
      <c r="B58" s="10">
        <v>44410</v>
      </c>
      <c r="C58" s="4" t="s">
        <v>498</v>
      </c>
      <c r="D58" s="5" t="s">
        <v>2846</v>
      </c>
      <c r="E58" s="13">
        <v>78576.639999999999</v>
      </c>
      <c r="F58" s="10">
        <v>44468</v>
      </c>
    </row>
    <row r="59" spans="1:6" ht="30" customHeight="1">
      <c r="A59" s="27" t="s">
        <v>2657</v>
      </c>
      <c r="B59" s="28">
        <v>44408</v>
      </c>
      <c r="C59" s="27" t="s">
        <v>2658</v>
      </c>
      <c r="D59" s="26" t="s">
        <v>2659</v>
      </c>
      <c r="E59" s="29">
        <v>258.26</v>
      </c>
      <c r="F59" s="28">
        <v>44454</v>
      </c>
    </row>
    <row r="60" spans="1:6" ht="30" customHeight="1">
      <c r="A60" s="4" t="s">
        <v>2893</v>
      </c>
      <c r="B60" s="10">
        <v>44347</v>
      </c>
      <c r="C60" s="4" t="s">
        <v>2658</v>
      </c>
      <c r="D60" s="5" t="s">
        <v>2894</v>
      </c>
      <c r="E60" s="13">
        <v>309.45</v>
      </c>
      <c r="F60" s="10">
        <v>44468</v>
      </c>
    </row>
    <row r="61" spans="1:6" ht="30" customHeight="1">
      <c r="A61" s="4" t="s">
        <v>2895</v>
      </c>
      <c r="B61" s="10">
        <v>44377</v>
      </c>
      <c r="C61" s="4" t="s">
        <v>2658</v>
      </c>
      <c r="D61" s="5" t="s">
        <v>2896</v>
      </c>
      <c r="E61" s="13">
        <v>117.15</v>
      </c>
      <c r="F61" s="10">
        <v>44468</v>
      </c>
    </row>
    <row r="62" spans="1:6" ht="30" customHeight="1">
      <c r="A62" s="4" t="s">
        <v>2771</v>
      </c>
      <c r="B62" s="10">
        <v>44369</v>
      </c>
      <c r="C62" s="4" t="s">
        <v>2</v>
      </c>
      <c r="D62" s="5" t="s">
        <v>2772</v>
      </c>
      <c r="E62" s="13">
        <v>665467.63</v>
      </c>
      <c r="F62" s="10">
        <v>44454</v>
      </c>
    </row>
    <row r="63" spans="1:6" ht="30" customHeight="1">
      <c r="A63" s="4" t="s">
        <v>3005</v>
      </c>
      <c r="B63" s="10">
        <v>44369</v>
      </c>
      <c r="C63" s="4" t="s">
        <v>2</v>
      </c>
      <c r="D63" s="5" t="s">
        <v>3006</v>
      </c>
      <c r="E63" s="13">
        <v>1122970.25</v>
      </c>
      <c r="F63" s="10">
        <v>44468</v>
      </c>
    </row>
    <row r="64" spans="1:6" ht="30" customHeight="1">
      <c r="A64" s="4" t="s">
        <v>2984</v>
      </c>
      <c r="B64" s="10">
        <v>44398</v>
      </c>
      <c r="C64" s="4" t="s">
        <v>9</v>
      </c>
      <c r="D64" s="5" t="s">
        <v>2985</v>
      </c>
      <c r="E64" s="13">
        <v>29655.86</v>
      </c>
      <c r="F64" s="10">
        <v>44468</v>
      </c>
    </row>
    <row r="65" spans="1:6" ht="30" customHeight="1">
      <c r="A65" s="4" t="s">
        <v>2901</v>
      </c>
      <c r="B65" s="10">
        <v>44440</v>
      </c>
      <c r="C65" s="4" t="s">
        <v>70</v>
      </c>
      <c r="D65" s="5" t="s">
        <v>2902</v>
      </c>
      <c r="E65" s="13">
        <v>96.06</v>
      </c>
      <c r="F65" s="10">
        <v>44468</v>
      </c>
    </row>
    <row r="66" spans="1:6" ht="30" customHeight="1">
      <c r="A66" s="4" t="s">
        <v>2908</v>
      </c>
      <c r="B66" s="10">
        <v>44441</v>
      </c>
      <c r="C66" s="4" t="s">
        <v>70</v>
      </c>
      <c r="D66" s="5" t="s">
        <v>2909</v>
      </c>
      <c r="E66" s="13">
        <v>77.569999999999993</v>
      </c>
      <c r="F66" s="10">
        <v>44468</v>
      </c>
    </row>
    <row r="67" spans="1:6" ht="30" customHeight="1">
      <c r="A67" s="25"/>
      <c r="B67" s="9"/>
      <c r="C67" s="6" t="s">
        <v>1055</v>
      </c>
      <c r="D67" s="5" t="s">
        <v>1056</v>
      </c>
      <c r="E67" s="12">
        <v>1000</v>
      </c>
      <c r="F67" s="9">
        <v>44447</v>
      </c>
    </row>
    <row r="68" spans="1:6" ht="30" customHeight="1">
      <c r="A68" s="4" t="s">
        <v>2731</v>
      </c>
      <c r="B68" s="10">
        <v>44398</v>
      </c>
      <c r="C68" s="4" t="s">
        <v>47</v>
      </c>
      <c r="D68" s="5" t="s">
        <v>2732</v>
      </c>
      <c r="E68" s="13">
        <v>175.51</v>
      </c>
      <c r="F68" s="10">
        <v>44454</v>
      </c>
    </row>
    <row r="69" spans="1:6" ht="30" customHeight="1">
      <c r="A69" s="4" t="s">
        <v>2227</v>
      </c>
      <c r="B69" s="10">
        <v>44340</v>
      </c>
      <c r="C69" s="4" t="s">
        <v>47</v>
      </c>
      <c r="D69" s="5" t="s">
        <v>2733</v>
      </c>
      <c r="E69" s="13">
        <v>600</v>
      </c>
      <c r="F69" s="10">
        <v>44454</v>
      </c>
    </row>
    <row r="70" spans="1:6" ht="30" customHeight="1">
      <c r="A70" s="4" t="s">
        <v>2734</v>
      </c>
      <c r="B70" s="10">
        <v>44398</v>
      </c>
      <c r="C70" s="4" t="s">
        <v>47</v>
      </c>
      <c r="D70" s="5" t="s">
        <v>2735</v>
      </c>
      <c r="E70" s="13">
        <v>31288.16</v>
      </c>
      <c r="F70" s="10">
        <v>44454</v>
      </c>
    </row>
    <row r="71" spans="1:6" ht="30" customHeight="1">
      <c r="A71" s="27" t="s">
        <v>2796</v>
      </c>
      <c r="B71" s="28">
        <v>44398</v>
      </c>
      <c r="C71" s="27" t="s">
        <v>47</v>
      </c>
      <c r="D71" s="26" t="s">
        <v>2797</v>
      </c>
      <c r="E71" s="29">
        <v>24373.78</v>
      </c>
      <c r="F71" s="28">
        <v>44455</v>
      </c>
    </row>
    <row r="72" spans="1:6" ht="30" customHeight="1">
      <c r="A72" s="4" t="s">
        <v>2801</v>
      </c>
      <c r="B72" s="10">
        <v>44398</v>
      </c>
      <c r="C72" s="4" t="s">
        <v>47</v>
      </c>
      <c r="D72" s="5" t="s">
        <v>2802</v>
      </c>
      <c r="E72" s="13">
        <v>85328.33</v>
      </c>
      <c r="F72" s="10">
        <v>44455</v>
      </c>
    </row>
    <row r="73" spans="1:6" ht="30" customHeight="1">
      <c r="A73" s="21" t="s">
        <v>2604</v>
      </c>
      <c r="B73" s="10">
        <v>44398</v>
      </c>
      <c r="C73" s="6" t="s">
        <v>15</v>
      </c>
      <c r="D73" s="23" t="s">
        <v>2605</v>
      </c>
      <c r="E73" s="13">
        <v>8547.7000000000007</v>
      </c>
      <c r="F73" s="10">
        <v>44454</v>
      </c>
    </row>
    <row r="74" spans="1:6" ht="30" customHeight="1">
      <c r="A74" s="4" t="s">
        <v>2606</v>
      </c>
      <c r="B74" s="10">
        <v>44369</v>
      </c>
      <c r="C74" s="4" t="s">
        <v>15</v>
      </c>
      <c r="D74" s="5" t="s">
        <v>2607</v>
      </c>
      <c r="E74" s="13">
        <v>19012.05</v>
      </c>
      <c r="F74" s="10">
        <v>44454</v>
      </c>
    </row>
    <row r="75" spans="1:6" ht="30" customHeight="1">
      <c r="A75" s="4" t="s">
        <v>2608</v>
      </c>
      <c r="B75" s="10">
        <v>44369</v>
      </c>
      <c r="C75" s="4" t="s">
        <v>15</v>
      </c>
      <c r="D75" s="5" t="s">
        <v>2609</v>
      </c>
      <c r="E75" s="13">
        <v>201002.8</v>
      </c>
      <c r="F75" s="10">
        <v>44454</v>
      </c>
    </row>
    <row r="76" spans="1:6" ht="30" customHeight="1">
      <c r="A76" s="4" t="s">
        <v>2610</v>
      </c>
      <c r="B76" s="10">
        <v>44398</v>
      </c>
      <c r="C76" s="4" t="s">
        <v>15</v>
      </c>
      <c r="D76" s="5" t="s">
        <v>2611</v>
      </c>
      <c r="E76" s="13">
        <v>18359.060000000001</v>
      </c>
      <c r="F76" s="10">
        <v>44454</v>
      </c>
    </row>
    <row r="77" spans="1:6" ht="30" customHeight="1">
      <c r="A77" s="19" t="s">
        <v>2612</v>
      </c>
      <c r="B77" s="9">
        <v>44398</v>
      </c>
      <c r="C77" s="6" t="s">
        <v>15</v>
      </c>
      <c r="D77" s="5" t="s">
        <v>2613</v>
      </c>
      <c r="E77" s="12">
        <v>32274.53</v>
      </c>
      <c r="F77" s="9">
        <v>44454</v>
      </c>
    </row>
    <row r="78" spans="1:6" ht="30" customHeight="1">
      <c r="A78" s="4" t="s">
        <v>2614</v>
      </c>
      <c r="B78" s="10">
        <v>44398</v>
      </c>
      <c r="C78" s="4" t="s">
        <v>15</v>
      </c>
      <c r="D78" s="23" t="s">
        <v>2615</v>
      </c>
      <c r="E78" s="13">
        <v>39003.39</v>
      </c>
      <c r="F78" s="10">
        <v>44454</v>
      </c>
    </row>
    <row r="79" spans="1:6" ht="30" customHeight="1">
      <c r="A79" s="19" t="s">
        <v>2616</v>
      </c>
      <c r="B79" s="9">
        <v>44398</v>
      </c>
      <c r="C79" s="6" t="s">
        <v>15</v>
      </c>
      <c r="D79" s="5" t="s">
        <v>2617</v>
      </c>
      <c r="E79" s="12">
        <v>55306.6</v>
      </c>
      <c r="F79" s="9">
        <v>44454</v>
      </c>
    </row>
    <row r="80" spans="1:6" ht="30" customHeight="1">
      <c r="A80" s="4" t="s">
        <v>2618</v>
      </c>
      <c r="B80" s="10">
        <v>44398</v>
      </c>
      <c r="C80" s="4" t="s">
        <v>15</v>
      </c>
      <c r="D80" s="5" t="s">
        <v>2619</v>
      </c>
      <c r="E80" s="13">
        <v>63749.07</v>
      </c>
      <c r="F80" s="10">
        <v>44454</v>
      </c>
    </row>
    <row r="81" spans="1:6" ht="30" customHeight="1">
      <c r="A81" s="19" t="s">
        <v>2620</v>
      </c>
      <c r="B81" s="9">
        <v>44398</v>
      </c>
      <c r="C81" s="6" t="s">
        <v>15</v>
      </c>
      <c r="D81" s="5" t="s">
        <v>2621</v>
      </c>
      <c r="E81" s="12">
        <v>118005.29</v>
      </c>
      <c r="F81" s="9">
        <v>44454</v>
      </c>
    </row>
    <row r="82" spans="1:6" ht="30" customHeight="1">
      <c r="A82" s="4" t="s">
        <v>2622</v>
      </c>
      <c r="B82" s="10">
        <v>44407</v>
      </c>
      <c r="C82" s="4" t="s">
        <v>15</v>
      </c>
      <c r="D82" s="5" t="s">
        <v>2623</v>
      </c>
      <c r="E82" s="13">
        <v>120173.25</v>
      </c>
      <c r="F82" s="10">
        <v>44454</v>
      </c>
    </row>
    <row r="83" spans="1:6" ht="30" customHeight="1">
      <c r="A83" s="20" t="s">
        <v>2624</v>
      </c>
      <c r="B83" s="10">
        <v>44398</v>
      </c>
      <c r="C83" s="4" t="s">
        <v>15</v>
      </c>
      <c r="D83" s="5" t="s">
        <v>2625</v>
      </c>
      <c r="E83" s="13">
        <v>73382.98</v>
      </c>
      <c r="F83" s="10">
        <v>44454</v>
      </c>
    </row>
    <row r="84" spans="1:6" ht="30" customHeight="1">
      <c r="A84" s="7" t="s">
        <v>2793</v>
      </c>
      <c r="B84" s="10">
        <v>44398</v>
      </c>
      <c r="C84" s="4" t="s">
        <v>15</v>
      </c>
      <c r="D84" s="5" t="s">
        <v>2794</v>
      </c>
      <c r="E84" s="13">
        <v>47841.120000000003</v>
      </c>
      <c r="F84" s="10">
        <v>44455</v>
      </c>
    </row>
    <row r="85" spans="1:6" ht="30" customHeight="1">
      <c r="A85" s="4" t="s">
        <v>2827</v>
      </c>
      <c r="B85" s="10">
        <v>44407</v>
      </c>
      <c r="C85" s="4" t="s">
        <v>15</v>
      </c>
      <c r="D85" s="5" t="s">
        <v>2828</v>
      </c>
      <c r="E85" s="13">
        <v>33142.769999999997</v>
      </c>
      <c r="F85" s="10">
        <v>44468</v>
      </c>
    </row>
    <row r="86" spans="1:6" ht="30" customHeight="1">
      <c r="A86" s="4" t="s">
        <v>2829</v>
      </c>
      <c r="B86" s="10">
        <v>44431</v>
      </c>
      <c r="C86" s="4" t="s">
        <v>15</v>
      </c>
      <c r="D86" s="5" t="s">
        <v>2830</v>
      </c>
      <c r="E86" s="13">
        <v>65335.58</v>
      </c>
      <c r="F86" s="10">
        <v>44468</v>
      </c>
    </row>
    <row r="87" spans="1:6" ht="30" customHeight="1">
      <c r="A87" s="4" t="s">
        <v>2831</v>
      </c>
      <c r="B87" s="10">
        <v>44407</v>
      </c>
      <c r="C87" s="4" t="s">
        <v>15</v>
      </c>
      <c r="D87" s="5" t="s">
        <v>2832</v>
      </c>
      <c r="E87" s="13">
        <v>16928.919999999998</v>
      </c>
      <c r="F87" s="10">
        <v>44468</v>
      </c>
    </row>
    <row r="88" spans="1:6" ht="30" customHeight="1">
      <c r="A88" s="4" t="s">
        <v>2833</v>
      </c>
      <c r="B88" s="10">
        <v>44431</v>
      </c>
      <c r="C88" s="4" t="s">
        <v>15</v>
      </c>
      <c r="D88" s="5" t="s">
        <v>2834</v>
      </c>
      <c r="E88" s="13">
        <v>19668.12</v>
      </c>
      <c r="F88" s="10">
        <v>44468</v>
      </c>
    </row>
    <row r="89" spans="1:6" ht="30" customHeight="1">
      <c r="A89" s="4" t="s">
        <v>2835</v>
      </c>
      <c r="B89" s="10">
        <v>44431</v>
      </c>
      <c r="C89" s="4" t="s">
        <v>15</v>
      </c>
      <c r="D89" s="5" t="s">
        <v>2836</v>
      </c>
      <c r="E89" s="13">
        <v>52318.44</v>
      </c>
      <c r="F89" s="10">
        <v>44468</v>
      </c>
    </row>
    <row r="90" spans="1:6" ht="30" customHeight="1">
      <c r="A90" s="4" t="s">
        <v>2837</v>
      </c>
      <c r="B90" s="10">
        <v>44431</v>
      </c>
      <c r="C90" s="4" t="s">
        <v>15</v>
      </c>
      <c r="D90" s="5" t="s">
        <v>2838</v>
      </c>
      <c r="E90" s="13">
        <v>42268.09</v>
      </c>
      <c r="F90" s="10">
        <v>44468</v>
      </c>
    </row>
    <row r="91" spans="1:6" ht="30" customHeight="1">
      <c r="A91" s="4" t="s">
        <v>2839</v>
      </c>
      <c r="B91" s="10">
        <v>44431</v>
      </c>
      <c r="C91" s="4" t="s">
        <v>15</v>
      </c>
      <c r="D91" s="5" t="s">
        <v>2840</v>
      </c>
      <c r="E91" s="13">
        <v>65870.259999999995</v>
      </c>
      <c r="F91" s="10">
        <v>44468</v>
      </c>
    </row>
    <row r="92" spans="1:6" ht="30" customHeight="1">
      <c r="A92" s="4" t="s">
        <v>2841</v>
      </c>
      <c r="B92" s="10">
        <v>44431</v>
      </c>
      <c r="C92" s="4" t="s">
        <v>15</v>
      </c>
      <c r="D92" s="5" t="s">
        <v>2842</v>
      </c>
      <c r="E92" s="13">
        <v>32737.63</v>
      </c>
      <c r="F92" s="10">
        <v>44468</v>
      </c>
    </row>
    <row r="93" spans="1:6" ht="30" customHeight="1">
      <c r="A93" s="4" t="s">
        <v>2843</v>
      </c>
      <c r="B93" s="10">
        <v>44431</v>
      </c>
      <c r="C93" s="4" t="s">
        <v>15</v>
      </c>
      <c r="D93" s="5" t="s">
        <v>2844</v>
      </c>
      <c r="E93" s="13">
        <v>192613.21</v>
      </c>
      <c r="F93" s="10">
        <v>44468</v>
      </c>
    </row>
    <row r="94" spans="1:6" ht="30" customHeight="1">
      <c r="A94" s="27" t="s">
        <v>2626</v>
      </c>
      <c r="B94" s="28">
        <v>44369</v>
      </c>
      <c r="C94" s="27" t="s">
        <v>42</v>
      </c>
      <c r="D94" s="26" t="s">
        <v>2627</v>
      </c>
      <c r="E94" s="29">
        <v>58914.96</v>
      </c>
      <c r="F94" s="28">
        <v>44454</v>
      </c>
    </row>
    <row r="95" spans="1:6" ht="30" customHeight="1">
      <c r="A95" s="21" t="s">
        <v>2628</v>
      </c>
      <c r="B95" s="10">
        <v>44398</v>
      </c>
      <c r="C95" s="4" t="s">
        <v>42</v>
      </c>
      <c r="D95" s="23" t="s">
        <v>2629</v>
      </c>
      <c r="E95" s="13">
        <v>316.70999999999998</v>
      </c>
      <c r="F95" s="10">
        <v>44454</v>
      </c>
    </row>
    <row r="96" spans="1:6" ht="30" customHeight="1">
      <c r="A96" s="21" t="s">
        <v>2630</v>
      </c>
      <c r="B96" s="10">
        <v>44398</v>
      </c>
      <c r="C96" s="4" t="s">
        <v>42</v>
      </c>
      <c r="D96" s="5" t="s">
        <v>2631</v>
      </c>
      <c r="E96" s="13">
        <v>57647.85</v>
      </c>
      <c r="F96" s="10">
        <v>44454</v>
      </c>
    </row>
    <row r="97" spans="1:6" ht="30" customHeight="1">
      <c r="A97" s="4" t="s">
        <v>2860</v>
      </c>
      <c r="B97" s="10">
        <v>44418</v>
      </c>
      <c r="C97" s="4" t="s">
        <v>2861</v>
      </c>
      <c r="D97" s="5" t="s">
        <v>2862</v>
      </c>
      <c r="E97" s="13">
        <v>33.99</v>
      </c>
      <c r="F97" s="10">
        <v>44468</v>
      </c>
    </row>
    <row r="98" spans="1:6" ht="30" customHeight="1">
      <c r="A98" s="4" t="s">
        <v>2863</v>
      </c>
      <c r="B98" s="10">
        <v>44354</v>
      </c>
      <c r="C98" s="4" t="s">
        <v>2861</v>
      </c>
      <c r="D98" s="5" t="s">
        <v>2864</v>
      </c>
      <c r="E98" s="13">
        <v>37.03</v>
      </c>
      <c r="F98" s="10">
        <v>44468</v>
      </c>
    </row>
    <row r="99" spans="1:6" ht="30" customHeight="1">
      <c r="A99" s="4" t="s">
        <v>2865</v>
      </c>
      <c r="B99" s="10">
        <v>44321</v>
      </c>
      <c r="C99" s="4" t="s">
        <v>2861</v>
      </c>
      <c r="D99" s="5" t="s">
        <v>2866</v>
      </c>
      <c r="E99" s="13">
        <v>22.03</v>
      </c>
      <c r="F99" s="10">
        <v>44468</v>
      </c>
    </row>
    <row r="100" spans="1:6" ht="30" customHeight="1">
      <c r="A100" s="4" t="s">
        <v>2867</v>
      </c>
      <c r="B100" s="10">
        <v>44355</v>
      </c>
      <c r="C100" s="4" t="s">
        <v>2861</v>
      </c>
      <c r="D100" s="5" t="s">
        <v>2868</v>
      </c>
      <c r="E100" s="13">
        <v>207.36</v>
      </c>
      <c r="F100" s="10">
        <v>44468</v>
      </c>
    </row>
    <row r="101" spans="1:6" ht="30" customHeight="1">
      <c r="A101" s="4" t="s">
        <v>2869</v>
      </c>
      <c r="B101" s="10">
        <v>44319</v>
      </c>
      <c r="C101" s="4" t="s">
        <v>2861</v>
      </c>
      <c r="D101" s="5" t="s">
        <v>2870</v>
      </c>
      <c r="E101" s="13">
        <v>36.4</v>
      </c>
      <c r="F101" s="10">
        <v>44468</v>
      </c>
    </row>
    <row r="102" spans="1:6" ht="30" customHeight="1">
      <c r="A102" s="4" t="s">
        <v>2871</v>
      </c>
      <c r="B102" s="10">
        <v>44390</v>
      </c>
      <c r="C102" s="4" t="s">
        <v>2861</v>
      </c>
      <c r="D102" s="5" t="s">
        <v>2872</v>
      </c>
      <c r="E102" s="13">
        <v>32.11</v>
      </c>
      <c r="F102" s="10">
        <v>44468</v>
      </c>
    </row>
    <row r="103" spans="1:6" ht="30" customHeight="1">
      <c r="A103" s="4" t="s">
        <v>2873</v>
      </c>
      <c r="B103" s="10">
        <v>44412</v>
      </c>
      <c r="C103" s="4" t="s">
        <v>2861</v>
      </c>
      <c r="D103" s="5" t="s">
        <v>2874</v>
      </c>
      <c r="E103" s="13">
        <v>586.48</v>
      </c>
      <c r="F103" s="10">
        <v>44468</v>
      </c>
    </row>
    <row r="104" spans="1:6" ht="30" customHeight="1">
      <c r="A104" s="4" t="s">
        <v>2875</v>
      </c>
      <c r="B104" s="10">
        <v>44319</v>
      </c>
      <c r="C104" s="4" t="s">
        <v>2861</v>
      </c>
      <c r="D104" s="5" t="s">
        <v>2876</v>
      </c>
      <c r="E104" s="13">
        <v>34.75</v>
      </c>
      <c r="F104" s="10">
        <v>44468</v>
      </c>
    </row>
    <row r="105" spans="1:6" ht="30" customHeight="1">
      <c r="A105" s="4" t="s">
        <v>2877</v>
      </c>
      <c r="B105" s="10">
        <v>44355</v>
      </c>
      <c r="C105" s="4" t="s">
        <v>2861</v>
      </c>
      <c r="D105" s="5" t="s">
        <v>2878</v>
      </c>
      <c r="E105" s="13">
        <v>445.52</v>
      </c>
      <c r="F105" s="10">
        <v>44468</v>
      </c>
    </row>
    <row r="106" spans="1:6" ht="30" customHeight="1">
      <c r="A106" s="4" t="s">
        <v>2879</v>
      </c>
      <c r="B106" s="10">
        <v>44390</v>
      </c>
      <c r="C106" s="4" t="s">
        <v>2861</v>
      </c>
      <c r="D106" s="5" t="s">
        <v>2880</v>
      </c>
      <c r="E106" s="13">
        <v>288.01</v>
      </c>
      <c r="F106" s="10">
        <v>44468</v>
      </c>
    </row>
    <row r="107" spans="1:6" ht="30" customHeight="1">
      <c r="A107" s="4" t="s">
        <v>2881</v>
      </c>
      <c r="B107" s="10">
        <v>44412</v>
      </c>
      <c r="C107" s="4" t="s">
        <v>2861</v>
      </c>
      <c r="D107" s="5" t="s">
        <v>2882</v>
      </c>
      <c r="E107" s="13">
        <v>304.18</v>
      </c>
      <c r="F107" s="10">
        <v>44468</v>
      </c>
    </row>
    <row r="108" spans="1:6" ht="30" customHeight="1">
      <c r="A108" s="4" t="s">
        <v>2883</v>
      </c>
      <c r="B108" s="10">
        <v>44378</v>
      </c>
      <c r="C108" s="4" t="s">
        <v>2861</v>
      </c>
      <c r="D108" s="5" t="s">
        <v>2884</v>
      </c>
      <c r="E108" s="13">
        <v>506.07</v>
      </c>
      <c r="F108" s="10">
        <v>44468</v>
      </c>
    </row>
    <row r="109" spans="1:6" ht="30" customHeight="1">
      <c r="A109" s="19" t="s">
        <v>2713</v>
      </c>
      <c r="B109" s="9">
        <v>44369</v>
      </c>
      <c r="C109" s="6" t="s">
        <v>61</v>
      </c>
      <c r="D109" s="5" t="s">
        <v>2714</v>
      </c>
      <c r="E109" s="12">
        <v>87657.01</v>
      </c>
      <c r="F109" s="9">
        <v>44454</v>
      </c>
    </row>
    <row r="110" spans="1:6" ht="30" customHeight="1">
      <c r="A110" s="4" t="s">
        <v>2715</v>
      </c>
      <c r="B110" s="10">
        <v>44377</v>
      </c>
      <c r="C110" s="4" t="s">
        <v>61</v>
      </c>
      <c r="D110" s="5" t="s">
        <v>2716</v>
      </c>
      <c r="E110" s="13">
        <v>1825.74</v>
      </c>
      <c r="F110" s="10">
        <v>44454</v>
      </c>
    </row>
    <row r="111" spans="1:6" ht="30" customHeight="1">
      <c r="A111" s="4" t="s">
        <v>2717</v>
      </c>
      <c r="B111" s="10">
        <v>44369</v>
      </c>
      <c r="C111" s="4" t="s">
        <v>61</v>
      </c>
      <c r="D111" s="5" t="s">
        <v>2718</v>
      </c>
      <c r="E111" s="13">
        <v>88025.88</v>
      </c>
      <c r="F111" s="10">
        <v>44454</v>
      </c>
    </row>
    <row r="112" spans="1:6" ht="30" customHeight="1">
      <c r="A112" s="27" t="s">
        <v>2719</v>
      </c>
      <c r="B112" s="28">
        <v>44404</v>
      </c>
      <c r="C112" s="27" t="s">
        <v>61</v>
      </c>
      <c r="D112" s="26" t="s">
        <v>2720</v>
      </c>
      <c r="E112" s="29">
        <v>2587.63</v>
      </c>
      <c r="F112" s="28">
        <v>44454</v>
      </c>
    </row>
    <row r="113" spans="1:6" ht="30" customHeight="1">
      <c r="A113" s="5" t="s">
        <v>2721</v>
      </c>
      <c r="B113" s="10">
        <v>44369</v>
      </c>
      <c r="C113" s="4" t="s">
        <v>61</v>
      </c>
      <c r="D113" s="5" t="s">
        <v>2722</v>
      </c>
      <c r="E113" s="13">
        <v>121054.05</v>
      </c>
      <c r="F113" s="10">
        <v>44454</v>
      </c>
    </row>
    <row r="114" spans="1:6" ht="30" customHeight="1">
      <c r="A114" s="4" t="s">
        <v>2723</v>
      </c>
      <c r="B114" s="10">
        <v>44369</v>
      </c>
      <c r="C114" s="4" t="s">
        <v>61</v>
      </c>
      <c r="D114" s="5" t="s">
        <v>2724</v>
      </c>
      <c r="E114" s="13">
        <v>153440.84999999998</v>
      </c>
      <c r="F114" s="10">
        <v>44454</v>
      </c>
    </row>
    <row r="115" spans="1:6" ht="30" customHeight="1">
      <c r="A115" s="4" t="s">
        <v>2725</v>
      </c>
      <c r="B115" s="10">
        <v>44398</v>
      </c>
      <c r="C115" s="4" t="s">
        <v>61</v>
      </c>
      <c r="D115" s="5" t="s">
        <v>2726</v>
      </c>
      <c r="E115" s="13">
        <v>24678.99</v>
      </c>
      <c r="F115" s="10">
        <v>44454</v>
      </c>
    </row>
    <row r="116" spans="1:6" ht="30" customHeight="1">
      <c r="A116" s="27" t="s">
        <v>2727</v>
      </c>
      <c r="B116" s="28">
        <v>44398</v>
      </c>
      <c r="C116" s="27" t="s">
        <v>61</v>
      </c>
      <c r="D116" s="26" t="s">
        <v>2728</v>
      </c>
      <c r="E116" s="29">
        <v>87396.42</v>
      </c>
      <c r="F116" s="28">
        <v>44454</v>
      </c>
    </row>
    <row r="117" spans="1:6" ht="30" customHeight="1">
      <c r="A117" s="21" t="s">
        <v>2729</v>
      </c>
      <c r="B117" s="10">
        <v>44407</v>
      </c>
      <c r="C117" s="4" t="s">
        <v>61</v>
      </c>
      <c r="D117" s="23" t="s">
        <v>2730</v>
      </c>
      <c r="E117" s="13">
        <v>82725.22</v>
      </c>
      <c r="F117" s="10">
        <v>44454</v>
      </c>
    </row>
    <row r="118" spans="1:6" ht="30" customHeight="1">
      <c r="A118" s="27" t="s">
        <v>2782</v>
      </c>
      <c r="B118" s="28">
        <v>44404</v>
      </c>
      <c r="C118" s="27" t="s">
        <v>61</v>
      </c>
      <c r="D118" s="26" t="s">
        <v>2783</v>
      </c>
      <c r="E118" s="29">
        <v>122169.95</v>
      </c>
      <c r="F118" s="28">
        <v>44455</v>
      </c>
    </row>
    <row r="119" spans="1:6" ht="30" customHeight="1">
      <c r="A119" s="27" t="s">
        <v>2784</v>
      </c>
      <c r="B119" s="28">
        <v>44404</v>
      </c>
      <c r="C119" s="27" t="s">
        <v>61</v>
      </c>
      <c r="D119" s="26" t="s">
        <v>2785</v>
      </c>
      <c r="E119" s="29">
        <v>368770.26</v>
      </c>
      <c r="F119" s="28">
        <v>44455</v>
      </c>
    </row>
    <row r="120" spans="1:6" ht="30" customHeight="1">
      <c r="A120" s="4" t="s">
        <v>2803</v>
      </c>
      <c r="B120" s="10">
        <v>44398</v>
      </c>
      <c r="C120" s="4" t="s">
        <v>61</v>
      </c>
      <c r="D120" s="5" t="s">
        <v>2804</v>
      </c>
      <c r="E120" s="13">
        <v>4228.38</v>
      </c>
      <c r="F120" s="10">
        <v>44455</v>
      </c>
    </row>
    <row r="121" spans="1:6" ht="30" customHeight="1">
      <c r="A121" s="4" t="s">
        <v>2805</v>
      </c>
      <c r="B121" s="10">
        <v>44407</v>
      </c>
      <c r="C121" s="4" t="s">
        <v>61</v>
      </c>
      <c r="D121" s="5" t="s">
        <v>2806</v>
      </c>
      <c r="E121" s="13">
        <v>65190.52</v>
      </c>
      <c r="F121" s="10">
        <v>44455</v>
      </c>
    </row>
    <row r="122" spans="1:6" ht="30" customHeight="1">
      <c r="A122" s="4" t="s">
        <v>2807</v>
      </c>
      <c r="B122" s="10">
        <v>44407</v>
      </c>
      <c r="C122" s="4" t="s">
        <v>61</v>
      </c>
      <c r="D122" s="5" t="s">
        <v>2808</v>
      </c>
      <c r="E122" s="13">
        <v>170053.33</v>
      </c>
      <c r="F122" s="10">
        <v>44455</v>
      </c>
    </row>
    <row r="123" spans="1:6" ht="30" customHeight="1">
      <c r="A123" s="4" t="s">
        <v>2942</v>
      </c>
      <c r="B123" s="10">
        <v>44428</v>
      </c>
      <c r="C123" s="4" t="s">
        <v>61</v>
      </c>
      <c r="D123" s="5" t="s">
        <v>2943</v>
      </c>
      <c r="E123" s="13">
        <v>6715.18</v>
      </c>
      <c r="F123" s="10">
        <v>44468</v>
      </c>
    </row>
    <row r="124" spans="1:6" ht="30" customHeight="1">
      <c r="A124" s="4" t="s">
        <v>2944</v>
      </c>
      <c r="B124" s="10">
        <v>44431</v>
      </c>
      <c r="C124" s="4" t="s">
        <v>61</v>
      </c>
      <c r="D124" s="5" t="s">
        <v>2945</v>
      </c>
      <c r="E124" s="13">
        <v>38948.75</v>
      </c>
      <c r="F124" s="10">
        <v>44468</v>
      </c>
    </row>
    <row r="125" spans="1:6" ht="30" customHeight="1">
      <c r="A125" s="4" t="s">
        <v>2946</v>
      </c>
      <c r="B125" s="10">
        <v>44431</v>
      </c>
      <c r="C125" s="4" t="s">
        <v>61</v>
      </c>
      <c r="D125" s="5" t="s">
        <v>2947</v>
      </c>
      <c r="E125" s="13">
        <v>61463.86</v>
      </c>
      <c r="F125" s="10">
        <v>44468</v>
      </c>
    </row>
    <row r="126" spans="1:6" ht="30" customHeight="1">
      <c r="A126" s="4" t="s">
        <v>2948</v>
      </c>
      <c r="B126" s="10">
        <v>44404</v>
      </c>
      <c r="C126" s="4" t="s">
        <v>61</v>
      </c>
      <c r="D126" s="5" t="s">
        <v>2949</v>
      </c>
      <c r="E126" s="13">
        <v>122931.77</v>
      </c>
      <c r="F126" s="10">
        <v>44468</v>
      </c>
    </row>
    <row r="127" spans="1:6" ht="30" customHeight="1">
      <c r="A127" s="4" t="s">
        <v>2950</v>
      </c>
      <c r="B127" s="10">
        <v>44407</v>
      </c>
      <c r="C127" s="4" t="s">
        <v>61</v>
      </c>
      <c r="D127" s="5" t="s">
        <v>2951</v>
      </c>
      <c r="E127" s="13">
        <v>75237.83</v>
      </c>
      <c r="F127" s="10">
        <v>44468</v>
      </c>
    </row>
    <row r="128" spans="1:6" ht="30" customHeight="1">
      <c r="A128" s="4" t="s">
        <v>2952</v>
      </c>
      <c r="B128" s="10">
        <v>44431</v>
      </c>
      <c r="C128" s="4" t="s">
        <v>61</v>
      </c>
      <c r="D128" s="5" t="s">
        <v>2953</v>
      </c>
      <c r="E128" s="13">
        <v>26593.57</v>
      </c>
      <c r="F128" s="10">
        <v>44468</v>
      </c>
    </row>
    <row r="129" spans="1:6" ht="30" customHeight="1">
      <c r="A129" s="4" t="s">
        <v>2954</v>
      </c>
      <c r="B129" s="10">
        <v>44431</v>
      </c>
      <c r="C129" s="4" t="s">
        <v>61</v>
      </c>
      <c r="D129" s="5" t="s">
        <v>2955</v>
      </c>
      <c r="E129" s="13">
        <v>39628.910000000003</v>
      </c>
      <c r="F129" s="10">
        <v>44468</v>
      </c>
    </row>
    <row r="130" spans="1:6" ht="30" customHeight="1">
      <c r="A130" s="4" t="s">
        <v>2956</v>
      </c>
      <c r="B130" s="10">
        <v>44431</v>
      </c>
      <c r="C130" s="4" t="s">
        <v>61</v>
      </c>
      <c r="D130" s="5" t="s">
        <v>2957</v>
      </c>
      <c r="E130" s="13">
        <v>62505.24</v>
      </c>
      <c r="F130" s="10">
        <v>44468</v>
      </c>
    </row>
    <row r="131" spans="1:6" ht="30" customHeight="1">
      <c r="A131" s="4" t="s">
        <v>2958</v>
      </c>
      <c r="B131" s="10">
        <v>44431</v>
      </c>
      <c r="C131" s="4" t="s">
        <v>61</v>
      </c>
      <c r="D131" s="5" t="s">
        <v>2959</v>
      </c>
      <c r="E131" s="13">
        <v>97332.800000000003</v>
      </c>
      <c r="F131" s="10">
        <v>44468</v>
      </c>
    </row>
    <row r="132" spans="1:6" ht="30" customHeight="1">
      <c r="A132" s="4" t="s">
        <v>2960</v>
      </c>
      <c r="B132" s="10">
        <v>44428</v>
      </c>
      <c r="C132" s="4" t="s">
        <v>61</v>
      </c>
      <c r="D132" s="5" t="s">
        <v>2961</v>
      </c>
      <c r="E132" s="13">
        <v>124285.64</v>
      </c>
      <c r="F132" s="10">
        <v>44468</v>
      </c>
    </row>
    <row r="133" spans="1:6" ht="30" customHeight="1">
      <c r="A133" s="4" t="s">
        <v>2962</v>
      </c>
      <c r="B133" s="10">
        <v>44428</v>
      </c>
      <c r="C133" s="4" t="s">
        <v>61</v>
      </c>
      <c r="D133" s="5" t="s">
        <v>2963</v>
      </c>
      <c r="E133" s="13">
        <v>370888.61</v>
      </c>
      <c r="F133" s="10">
        <v>44468</v>
      </c>
    </row>
    <row r="134" spans="1:6" ht="30" customHeight="1">
      <c r="A134" s="4" t="s">
        <v>2964</v>
      </c>
      <c r="B134" s="10">
        <v>44428</v>
      </c>
      <c r="C134" s="4" t="s">
        <v>61</v>
      </c>
      <c r="D134" s="5" t="s">
        <v>2965</v>
      </c>
      <c r="E134" s="13">
        <v>2183.4899999999998</v>
      </c>
      <c r="F134" s="10">
        <v>44468</v>
      </c>
    </row>
    <row r="135" spans="1:6" ht="30" customHeight="1">
      <c r="A135" s="20" t="s">
        <v>2759</v>
      </c>
      <c r="B135" s="10">
        <v>44407</v>
      </c>
      <c r="C135" s="4" t="s">
        <v>95</v>
      </c>
      <c r="D135" s="5" t="s">
        <v>2760</v>
      </c>
      <c r="E135" s="13">
        <v>1351181.18</v>
      </c>
      <c r="F135" s="10">
        <v>44454</v>
      </c>
    </row>
    <row r="136" spans="1:6" ht="30" customHeight="1">
      <c r="A136" s="7" t="s">
        <v>2699</v>
      </c>
      <c r="B136" s="10">
        <v>44432</v>
      </c>
      <c r="C136" s="4" t="s">
        <v>2145</v>
      </c>
      <c r="D136" s="5" t="s">
        <v>2700</v>
      </c>
      <c r="E136" s="13">
        <v>4723.9799999999996</v>
      </c>
      <c r="F136" s="10">
        <v>44454</v>
      </c>
    </row>
    <row r="137" spans="1:6" ht="30" customHeight="1">
      <c r="A137" s="4" t="s">
        <v>2923</v>
      </c>
      <c r="B137" s="10">
        <v>44448</v>
      </c>
      <c r="C137" s="4" t="s">
        <v>2145</v>
      </c>
      <c r="D137" s="5" t="s">
        <v>2924</v>
      </c>
      <c r="E137" s="13">
        <v>6752.72</v>
      </c>
      <c r="F137" s="10">
        <v>44468</v>
      </c>
    </row>
    <row r="138" spans="1:6" ht="30" customHeight="1">
      <c r="A138" s="4" t="s">
        <v>2636</v>
      </c>
      <c r="B138" s="10">
        <v>44408</v>
      </c>
      <c r="C138" s="4" t="s">
        <v>161</v>
      </c>
      <c r="D138" s="5" t="s">
        <v>2637</v>
      </c>
      <c r="E138" s="13">
        <v>1868.95</v>
      </c>
      <c r="F138" s="10">
        <v>44454</v>
      </c>
    </row>
    <row r="139" spans="1:6" ht="30" customHeight="1">
      <c r="A139" s="4" t="s">
        <v>2899</v>
      </c>
      <c r="B139" s="10">
        <v>44439</v>
      </c>
      <c r="C139" s="4" t="s">
        <v>161</v>
      </c>
      <c r="D139" s="5" t="s">
        <v>2900</v>
      </c>
      <c r="E139" s="13">
        <v>1868.95</v>
      </c>
      <c r="F139" s="10">
        <v>44468</v>
      </c>
    </row>
    <row r="140" spans="1:6" ht="30" customHeight="1">
      <c r="A140" s="20" t="s">
        <v>2643</v>
      </c>
      <c r="B140" s="10">
        <v>44408</v>
      </c>
      <c r="C140" s="4" t="s">
        <v>2187</v>
      </c>
      <c r="D140" s="5" t="s">
        <v>2644</v>
      </c>
      <c r="E140" s="13">
        <v>13.55</v>
      </c>
      <c r="F140" s="10">
        <v>44454</v>
      </c>
    </row>
    <row r="141" spans="1:6" ht="30" customHeight="1">
      <c r="A141" s="27" t="s">
        <v>2705</v>
      </c>
      <c r="B141" s="28">
        <v>44439</v>
      </c>
      <c r="C141" s="4" t="s">
        <v>2187</v>
      </c>
      <c r="D141" s="26" t="s">
        <v>2706</v>
      </c>
      <c r="E141" s="29">
        <v>121</v>
      </c>
      <c r="F141" s="28">
        <v>44454</v>
      </c>
    </row>
    <row r="142" spans="1:6" ht="30" customHeight="1">
      <c r="A142" s="7" t="s">
        <v>3024</v>
      </c>
      <c r="B142" s="10">
        <v>44441</v>
      </c>
      <c r="C142" s="4" t="s">
        <v>105</v>
      </c>
      <c r="D142" s="5" t="s">
        <v>3023</v>
      </c>
      <c r="E142" s="13">
        <v>12342</v>
      </c>
      <c r="F142" s="10">
        <v>44445</v>
      </c>
    </row>
    <row r="143" spans="1:6" ht="30" customHeight="1">
      <c r="A143" s="19" t="s">
        <v>4</v>
      </c>
      <c r="B143" s="9"/>
      <c r="C143" s="6" t="s">
        <v>1065</v>
      </c>
      <c r="D143" s="5" t="s">
        <v>1066</v>
      </c>
      <c r="E143" s="12">
        <v>69958.33</v>
      </c>
      <c r="F143" s="9">
        <v>44459</v>
      </c>
    </row>
    <row r="144" spans="1:6" ht="30" customHeight="1">
      <c r="A144" s="4" t="s">
        <v>2677</v>
      </c>
      <c r="B144" s="10">
        <v>44408</v>
      </c>
      <c r="C144" s="4" t="s">
        <v>8</v>
      </c>
      <c r="D144" s="5" t="s">
        <v>2678</v>
      </c>
      <c r="E144" s="13">
        <v>2704.25</v>
      </c>
      <c r="F144" s="10">
        <v>44454</v>
      </c>
    </row>
    <row r="145" spans="1:6" ht="30" customHeight="1">
      <c r="A145" s="25" t="s">
        <v>2679</v>
      </c>
      <c r="B145" s="9">
        <v>44408</v>
      </c>
      <c r="C145" s="4" t="s">
        <v>8</v>
      </c>
      <c r="D145" s="5" t="s">
        <v>2680</v>
      </c>
      <c r="E145" s="12">
        <v>12109.44</v>
      </c>
      <c r="F145" s="9">
        <v>44454</v>
      </c>
    </row>
    <row r="146" spans="1:6" ht="30" customHeight="1">
      <c r="A146" s="7" t="s">
        <v>2681</v>
      </c>
      <c r="B146" s="10">
        <v>44408</v>
      </c>
      <c r="C146" s="4" t="s">
        <v>8</v>
      </c>
      <c r="D146" s="5" t="s">
        <v>2682</v>
      </c>
      <c r="E146" s="13">
        <v>4230.72</v>
      </c>
      <c r="F146" s="10">
        <v>44454</v>
      </c>
    </row>
    <row r="147" spans="1:6" ht="30" customHeight="1">
      <c r="A147" s="4" t="s">
        <v>1893</v>
      </c>
      <c r="B147" s="10">
        <v>44408</v>
      </c>
      <c r="C147" s="4" t="s">
        <v>8</v>
      </c>
      <c r="D147" s="5" t="s">
        <v>2683</v>
      </c>
      <c r="E147" s="13">
        <v>44923.28</v>
      </c>
      <c r="F147" s="10">
        <v>44454</v>
      </c>
    </row>
    <row r="148" spans="1:6" ht="30" customHeight="1">
      <c r="A148" s="4" t="s">
        <v>1097</v>
      </c>
      <c r="B148" s="10">
        <v>44439</v>
      </c>
      <c r="C148" s="4" t="s">
        <v>8</v>
      </c>
      <c r="D148" s="5" t="s">
        <v>2925</v>
      </c>
      <c r="E148" s="13">
        <v>2453.83</v>
      </c>
      <c r="F148" s="10">
        <v>44468</v>
      </c>
    </row>
    <row r="149" spans="1:6" ht="30" customHeight="1">
      <c r="A149" s="4" t="s">
        <v>1101</v>
      </c>
      <c r="B149" s="10">
        <v>44439</v>
      </c>
      <c r="C149" s="4" t="s">
        <v>8</v>
      </c>
      <c r="D149" s="5" t="s">
        <v>2926</v>
      </c>
      <c r="E149" s="13">
        <v>4286.87</v>
      </c>
      <c r="F149" s="10">
        <v>44468</v>
      </c>
    </row>
    <row r="150" spans="1:6" ht="30" customHeight="1">
      <c r="A150" s="4" t="s">
        <v>1103</v>
      </c>
      <c r="B150" s="10">
        <v>44439</v>
      </c>
      <c r="C150" s="4" t="s">
        <v>8</v>
      </c>
      <c r="D150" s="5" t="s">
        <v>2927</v>
      </c>
      <c r="E150" s="13">
        <v>44434.54</v>
      </c>
      <c r="F150" s="10">
        <v>44468</v>
      </c>
    </row>
    <row r="151" spans="1:6" ht="30" customHeight="1">
      <c r="A151" s="4" t="s">
        <v>2966</v>
      </c>
      <c r="B151" s="10">
        <v>44398</v>
      </c>
      <c r="C151" s="4" t="s">
        <v>50</v>
      </c>
      <c r="D151" s="5" t="s">
        <v>2967</v>
      </c>
      <c r="E151" s="13">
        <v>828.67</v>
      </c>
      <c r="F151" s="10">
        <v>44468</v>
      </c>
    </row>
    <row r="152" spans="1:6" ht="30" customHeight="1">
      <c r="A152" s="4" t="s">
        <v>2968</v>
      </c>
      <c r="B152" s="10">
        <v>44398</v>
      </c>
      <c r="C152" s="4" t="s">
        <v>50</v>
      </c>
      <c r="D152" s="5" t="s">
        <v>2969</v>
      </c>
      <c r="E152" s="13">
        <v>71207.509999999995</v>
      </c>
      <c r="F152" s="10">
        <v>44468</v>
      </c>
    </row>
    <row r="153" spans="1:6" ht="30" customHeight="1">
      <c r="A153" s="4" t="s">
        <v>172</v>
      </c>
      <c r="B153" s="10">
        <v>44408</v>
      </c>
      <c r="C153" s="4" t="s">
        <v>39</v>
      </c>
      <c r="D153" s="5" t="s">
        <v>2664</v>
      </c>
      <c r="E153" s="13">
        <v>424</v>
      </c>
      <c r="F153" s="10">
        <v>44454</v>
      </c>
    </row>
    <row r="154" spans="1:6" ht="30" customHeight="1">
      <c r="A154" s="4" t="s">
        <v>2709</v>
      </c>
      <c r="B154" s="10">
        <v>44439</v>
      </c>
      <c r="C154" s="4" t="s">
        <v>39</v>
      </c>
      <c r="D154" s="5" t="s">
        <v>2710</v>
      </c>
      <c r="E154" s="13">
        <v>424</v>
      </c>
      <c r="F154" s="10">
        <v>44454</v>
      </c>
    </row>
    <row r="155" spans="1:6" ht="30" customHeight="1">
      <c r="A155" s="27" t="s">
        <v>2684</v>
      </c>
      <c r="B155" s="28">
        <v>44421</v>
      </c>
      <c r="C155" s="27" t="s">
        <v>7</v>
      </c>
      <c r="D155" s="26" t="s">
        <v>2685</v>
      </c>
      <c r="E155" s="29">
        <v>14156.07</v>
      </c>
      <c r="F155" s="28">
        <v>44454</v>
      </c>
    </row>
    <row r="156" spans="1:6" ht="30" customHeight="1">
      <c r="A156" s="20" t="s">
        <v>2273</v>
      </c>
      <c r="B156" s="10">
        <v>44421</v>
      </c>
      <c r="C156" s="4" t="s">
        <v>7</v>
      </c>
      <c r="D156" s="5" t="s">
        <v>2686</v>
      </c>
      <c r="E156" s="13">
        <v>35296.33</v>
      </c>
      <c r="F156" s="10">
        <v>44454</v>
      </c>
    </row>
    <row r="157" spans="1:6" ht="30" customHeight="1">
      <c r="A157" s="20" t="s">
        <v>2687</v>
      </c>
      <c r="B157" s="10">
        <v>44421</v>
      </c>
      <c r="C157" s="4" t="s">
        <v>7</v>
      </c>
      <c r="D157" s="5" t="s">
        <v>2688</v>
      </c>
      <c r="E157" s="13">
        <v>12896.18</v>
      </c>
      <c r="F157" s="10">
        <v>44454</v>
      </c>
    </row>
    <row r="158" spans="1:6" ht="30" customHeight="1">
      <c r="A158" s="21" t="s">
        <v>2689</v>
      </c>
      <c r="B158" s="10">
        <v>44421</v>
      </c>
      <c r="C158" s="4" t="s">
        <v>7</v>
      </c>
      <c r="D158" s="5" t="s">
        <v>2690</v>
      </c>
      <c r="E158" s="13">
        <v>4095.45</v>
      </c>
      <c r="F158" s="10">
        <v>44454</v>
      </c>
    </row>
    <row r="159" spans="1:6" ht="30" customHeight="1">
      <c r="A159" s="5" t="s">
        <v>2691</v>
      </c>
      <c r="B159" s="10">
        <v>44421</v>
      </c>
      <c r="C159" s="4" t="s">
        <v>7</v>
      </c>
      <c r="D159" s="5" t="s">
        <v>2692</v>
      </c>
      <c r="E159" s="13">
        <v>1515.62</v>
      </c>
      <c r="F159" s="10">
        <v>44454</v>
      </c>
    </row>
    <row r="160" spans="1:6" ht="30" customHeight="1">
      <c r="A160" s="4" t="s">
        <v>2858</v>
      </c>
      <c r="B160" s="10">
        <v>44392</v>
      </c>
      <c r="C160" s="4" t="s">
        <v>7</v>
      </c>
      <c r="D160" s="5" t="s">
        <v>2859</v>
      </c>
      <c r="E160" s="13">
        <v>27002.3</v>
      </c>
      <c r="F160" s="10">
        <v>44468</v>
      </c>
    </row>
    <row r="161" spans="1:6" ht="30" customHeight="1">
      <c r="A161" s="4" t="s">
        <v>2928</v>
      </c>
      <c r="B161" s="10">
        <v>44452</v>
      </c>
      <c r="C161" s="4" t="s">
        <v>7</v>
      </c>
      <c r="D161" s="5" t="s">
        <v>2929</v>
      </c>
      <c r="E161" s="13">
        <v>34085.19</v>
      </c>
      <c r="F161" s="10">
        <v>44468</v>
      </c>
    </row>
    <row r="162" spans="1:6" ht="30" customHeight="1">
      <c r="A162" s="4" t="s">
        <v>2930</v>
      </c>
      <c r="B162" s="10">
        <v>44452</v>
      </c>
      <c r="C162" s="4" t="s">
        <v>7</v>
      </c>
      <c r="D162" s="5" t="s">
        <v>2931</v>
      </c>
      <c r="E162" s="13">
        <v>11173.77</v>
      </c>
      <c r="F162" s="10">
        <v>44468</v>
      </c>
    </row>
    <row r="163" spans="1:6" ht="30" customHeight="1">
      <c r="A163" s="4" t="s">
        <v>2932</v>
      </c>
      <c r="B163" s="10">
        <v>44452</v>
      </c>
      <c r="C163" s="4" t="s">
        <v>7</v>
      </c>
      <c r="D163" s="5" t="s">
        <v>2933</v>
      </c>
      <c r="E163" s="13">
        <v>1487.42</v>
      </c>
      <c r="F163" s="10">
        <v>44468</v>
      </c>
    </row>
    <row r="164" spans="1:6" ht="30" customHeight="1">
      <c r="A164" s="4" t="s">
        <v>2824</v>
      </c>
      <c r="B164" s="10">
        <v>44452</v>
      </c>
      <c r="C164" s="4" t="s">
        <v>2825</v>
      </c>
      <c r="D164" s="5" t="s">
        <v>2826</v>
      </c>
      <c r="E164" s="13">
        <v>3288.39</v>
      </c>
      <c r="F164" s="10">
        <v>44468</v>
      </c>
    </row>
    <row r="165" spans="1:6" ht="30" customHeight="1">
      <c r="A165" s="4" t="s">
        <v>2634</v>
      </c>
      <c r="B165" s="10">
        <v>44408</v>
      </c>
      <c r="C165" s="4" t="s">
        <v>17</v>
      </c>
      <c r="D165" s="5" t="s">
        <v>2635</v>
      </c>
      <c r="E165" s="13">
        <v>88.33</v>
      </c>
      <c r="F165" s="10">
        <v>44454</v>
      </c>
    </row>
    <row r="166" spans="1:6" ht="30" customHeight="1">
      <c r="A166" s="7" t="s">
        <v>2665</v>
      </c>
      <c r="B166" s="10">
        <v>44408</v>
      </c>
      <c r="C166" s="4" t="s">
        <v>17</v>
      </c>
      <c r="D166" s="5" t="s">
        <v>2666</v>
      </c>
      <c r="E166" s="13">
        <v>741.27</v>
      </c>
      <c r="F166" s="10">
        <v>44454</v>
      </c>
    </row>
    <row r="167" spans="1:6" ht="30" customHeight="1">
      <c r="A167" s="4" t="s">
        <v>2707</v>
      </c>
      <c r="B167" s="10">
        <v>44439</v>
      </c>
      <c r="C167" s="4" t="s">
        <v>17</v>
      </c>
      <c r="D167" s="5" t="s">
        <v>2708</v>
      </c>
      <c r="E167" s="13">
        <v>88.33</v>
      </c>
      <c r="F167" s="10">
        <v>44454</v>
      </c>
    </row>
    <row r="168" spans="1:6" ht="30" customHeight="1">
      <c r="A168" s="4" t="s">
        <v>2675</v>
      </c>
      <c r="B168" s="10">
        <v>44408</v>
      </c>
      <c r="C168" s="4" t="s">
        <v>55</v>
      </c>
      <c r="D168" s="5" t="s">
        <v>2676</v>
      </c>
      <c r="E168" s="13">
        <v>7872.08</v>
      </c>
      <c r="F168" s="10">
        <v>44454</v>
      </c>
    </row>
    <row r="169" spans="1:6" ht="30" customHeight="1">
      <c r="A169" s="5" t="s">
        <v>2774</v>
      </c>
      <c r="B169" s="10">
        <v>44407</v>
      </c>
      <c r="C169" s="4" t="s">
        <v>2379</v>
      </c>
      <c r="D169" s="5" t="s">
        <v>2775</v>
      </c>
      <c r="E169" s="13">
        <v>106583.81</v>
      </c>
      <c r="F169" s="10">
        <v>44455</v>
      </c>
    </row>
    <row r="170" spans="1:6" ht="30" customHeight="1">
      <c r="A170" s="4" t="s">
        <v>2703</v>
      </c>
      <c r="B170" s="10">
        <v>44433</v>
      </c>
      <c r="C170" s="4" t="s">
        <v>2546</v>
      </c>
      <c r="D170" s="5" t="s">
        <v>2704</v>
      </c>
      <c r="E170" s="13">
        <v>615.55999999999995</v>
      </c>
      <c r="F170" s="10">
        <v>44454</v>
      </c>
    </row>
    <row r="171" spans="1:6" ht="30" customHeight="1">
      <c r="A171" s="7" t="s">
        <v>628</v>
      </c>
      <c r="B171" s="10">
        <v>44407</v>
      </c>
      <c r="C171" s="4" t="s">
        <v>63</v>
      </c>
      <c r="D171" s="5" t="s">
        <v>2798</v>
      </c>
      <c r="E171" s="13">
        <v>40108.53</v>
      </c>
      <c r="F171" s="10">
        <v>44455</v>
      </c>
    </row>
    <row r="172" spans="1:6" ht="30" customHeight="1">
      <c r="A172" s="4" t="s">
        <v>2662</v>
      </c>
      <c r="B172" s="10">
        <v>44408</v>
      </c>
      <c r="C172" s="4" t="s">
        <v>677</v>
      </c>
      <c r="D172" s="5" t="s">
        <v>2663</v>
      </c>
      <c r="E172" s="13">
        <v>40.950000000000003</v>
      </c>
      <c r="F172" s="10">
        <v>44454</v>
      </c>
    </row>
    <row r="173" spans="1:6" ht="30" customHeight="1">
      <c r="A173" s="4" t="s">
        <v>2912</v>
      </c>
      <c r="B173" s="10">
        <v>44439</v>
      </c>
      <c r="C173" s="4" t="s">
        <v>677</v>
      </c>
      <c r="D173" s="5" t="s">
        <v>2913</v>
      </c>
      <c r="E173" s="13">
        <v>9.8000000000000007</v>
      </c>
      <c r="F173" s="10">
        <v>44468</v>
      </c>
    </row>
    <row r="174" spans="1:6" ht="30" customHeight="1">
      <c r="A174" s="4" t="s">
        <v>2888</v>
      </c>
      <c r="B174" s="10">
        <v>44438</v>
      </c>
      <c r="C174" s="4" t="s">
        <v>2889</v>
      </c>
      <c r="D174" s="5" t="s">
        <v>2890</v>
      </c>
      <c r="E174" s="13">
        <v>27841.720000000005</v>
      </c>
      <c r="F174" s="10">
        <v>44468</v>
      </c>
    </row>
    <row r="175" spans="1:6" ht="30" customHeight="1">
      <c r="A175" s="20" t="s">
        <v>4</v>
      </c>
      <c r="C175" s="4" t="s">
        <v>53</v>
      </c>
      <c r="D175" s="5" t="s">
        <v>100</v>
      </c>
      <c r="E175" s="13">
        <v>106.38</v>
      </c>
      <c r="F175" s="10">
        <v>44440</v>
      </c>
    </row>
    <row r="176" spans="1:6" ht="30" customHeight="1">
      <c r="A176" s="20" t="s">
        <v>4</v>
      </c>
      <c r="C176" s="4" t="s">
        <v>53</v>
      </c>
      <c r="D176" s="5" t="s">
        <v>3022</v>
      </c>
      <c r="E176" s="13">
        <v>105704.07</v>
      </c>
      <c r="F176" s="10">
        <v>44466</v>
      </c>
    </row>
    <row r="177" spans="1:6" ht="30" customHeight="1">
      <c r="A177" s="20" t="s">
        <v>4</v>
      </c>
      <c r="C177" s="4" t="s">
        <v>53</v>
      </c>
      <c r="D177" s="5" t="s">
        <v>3025</v>
      </c>
      <c r="E177" s="13">
        <v>1114.1500000000001</v>
      </c>
      <c r="F177" s="10">
        <v>44467</v>
      </c>
    </row>
    <row r="178" spans="1:6" ht="30" customHeight="1">
      <c r="A178" s="20" t="s">
        <v>4</v>
      </c>
      <c r="C178" s="4" t="s">
        <v>53</v>
      </c>
      <c r="D178" s="5" t="s">
        <v>100</v>
      </c>
      <c r="E178" s="13">
        <v>1180.06</v>
      </c>
      <c r="F178" s="10">
        <v>44454</v>
      </c>
    </row>
    <row r="179" spans="1:6" ht="30" customHeight="1">
      <c r="A179" s="20" t="s">
        <v>4</v>
      </c>
      <c r="C179" s="4" t="s">
        <v>53</v>
      </c>
      <c r="D179" s="5" t="s">
        <v>3025</v>
      </c>
      <c r="E179" s="13">
        <v>7327.15</v>
      </c>
      <c r="F179" s="10">
        <v>44453</v>
      </c>
    </row>
    <row r="180" spans="1:6" ht="30" customHeight="1">
      <c r="A180" s="20" t="s">
        <v>2600</v>
      </c>
      <c r="B180" s="10">
        <v>44408</v>
      </c>
      <c r="C180" s="4" t="s">
        <v>3</v>
      </c>
      <c r="D180" s="5" t="s">
        <v>2601</v>
      </c>
      <c r="E180" s="13">
        <v>20101.38</v>
      </c>
      <c r="F180" s="10">
        <v>44454</v>
      </c>
    </row>
    <row r="181" spans="1:6" ht="30" customHeight="1">
      <c r="A181" s="19" t="s">
        <v>2602</v>
      </c>
      <c r="B181" s="9">
        <v>44408</v>
      </c>
      <c r="C181" s="6" t="s">
        <v>3</v>
      </c>
      <c r="D181" s="5" t="s">
        <v>2603</v>
      </c>
      <c r="E181" s="12">
        <v>946.6</v>
      </c>
      <c r="F181" s="9">
        <v>44454</v>
      </c>
    </row>
    <row r="182" spans="1:6" ht="30" customHeight="1">
      <c r="A182" s="4" t="s">
        <v>2852</v>
      </c>
      <c r="B182" s="10">
        <v>44393</v>
      </c>
      <c r="C182" s="4" t="s">
        <v>2023</v>
      </c>
      <c r="D182" s="5" t="s">
        <v>2853</v>
      </c>
      <c r="E182" s="13">
        <v>57109.75</v>
      </c>
      <c r="F182" s="10">
        <v>44468</v>
      </c>
    </row>
    <row r="183" spans="1:6" ht="30" customHeight="1">
      <c r="A183" s="4" t="s">
        <v>2854</v>
      </c>
      <c r="B183" s="10">
        <v>44449</v>
      </c>
      <c r="C183" s="4" t="s">
        <v>2023</v>
      </c>
      <c r="D183" s="5" t="s">
        <v>2855</v>
      </c>
      <c r="E183" s="13">
        <v>38591.57</v>
      </c>
      <c r="F183" s="10">
        <v>44468</v>
      </c>
    </row>
    <row r="184" spans="1:6" ht="30" customHeight="1">
      <c r="A184" s="4" t="s">
        <v>2856</v>
      </c>
      <c r="B184" s="10">
        <v>44449</v>
      </c>
      <c r="C184" s="4" t="s">
        <v>2023</v>
      </c>
      <c r="D184" s="5" t="s">
        <v>2857</v>
      </c>
      <c r="E184" s="13">
        <v>64291.35</v>
      </c>
      <c r="F184" s="10">
        <v>44468</v>
      </c>
    </row>
    <row r="185" spans="1:6" ht="30" customHeight="1">
      <c r="A185" s="4" t="s">
        <v>2651</v>
      </c>
      <c r="B185" s="10">
        <v>44411</v>
      </c>
      <c r="C185" s="4" t="s">
        <v>52</v>
      </c>
      <c r="D185" s="5" t="s">
        <v>2652</v>
      </c>
      <c r="E185" s="13">
        <v>54132.9</v>
      </c>
      <c r="F185" s="10">
        <v>44454</v>
      </c>
    </row>
    <row r="186" spans="1:6" ht="30" customHeight="1">
      <c r="A186" s="20" t="s">
        <v>2653</v>
      </c>
      <c r="B186" s="10">
        <v>44411</v>
      </c>
      <c r="C186" s="4" t="s">
        <v>52</v>
      </c>
      <c r="D186" s="5" t="s">
        <v>2654</v>
      </c>
      <c r="E186" s="13">
        <v>1464.6</v>
      </c>
      <c r="F186" s="10">
        <v>44454</v>
      </c>
    </row>
    <row r="187" spans="1:6" ht="30" customHeight="1">
      <c r="A187" s="27" t="s">
        <v>2655</v>
      </c>
      <c r="B187" s="28">
        <v>44411</v>
      </c>
      <c r="C187" s="27" t="s">
        <v>52</v>
      </c>
      <c r="D187" s="26" t="s">
        <v>2656</v>
      </c>
      <c r="E187" s="29">
        <v>7235.45</v>
      </c>
      <c r="F187" s="28">
        <v>44454</v>
      </c>
    </row>
    <row r="188" spans="1:6" ht="30" customHeight="1">
      <c r="A188" s="4" t="s">
        <v>2919</v>
      </c>
      <c r="B188" s="10">
        <v>44447</v>
      </c>
      <c r="C188" s="4" t="s">
        <v>52</v>
      </c>
      <c r="D188" s="5" t="s">
        <v>2920</v>
      </c>
      <c r="E188" s="13">
        <v>7868.86</v>
      </c>
      <c r="F188" s="10">
        <v>44468</v>
      </c>
    </row>
    <row r="189" spans="1:6" ht="30" customHeight="1">
      <c r="A189" s="4" t="s">
        <v>2921</v>
      </c>
      <c r="B189" s="10">
        <v>44447</v>
      </c>
      <c r="C189" s="4" t="s">
        <v>52</v>
      </c>
      <c r="D189" s="5" t="s">
        <v>2922</v>
      </c>
      <c r="E189" s="13">
        <v>54760.56</v>
      </c>
      <c r="F189" s="10">
        <v>44468</v>
      </c>
    </row>
    <row r="190" spans="1:6" ht="30" customHeight="1">
      <c r="A190" s="4" t="s">
        <v>2776</v>
      </c>
      <c r="B190" s="10">
        <v>44395</v>
      </c>
      <c r="C190" s="4" t="s">
        <v>59</v>
      </c>
      <c r="D190" s="5" t="s">
        <v>2777</v>
      </c>
      <c r="E190" s="13">
        <v>1360</v>
      </c>
      <c r="F190" s="10">
        <v>44455</v>
      </c>
    </row>
    <row r="191" spans="1:6" ht="30" customHeight="1">
      <c r="A191" s="4" t="s">
        <v>2778</v>
      </c>
      <c r="B191" s="10">
        <v>44395</v>
      </c>
      <c r="C191" s="4" t="s">
        <v>59</v>
      </c>
      <c r="D191" s="5" t="s">
        <v>2779</v>
      </c>
      <c r="E191" s="13">
        <v>947.2</v>
      </c>
      <c r="F191" s="10">
        <v>44455</v>
      </c>
    </row>
    <row r="192" spans="1:6" ht="30" customHeight="1">
      <c r="A192" s="27" t="s">
        <v>2780</v>
      </c>
      <c r="B192" s="28">
        <v>44452</v>
      </c>
      <c r="C192" s="27" t="s">
        <v>412</v>
      </c>
      <c r="D192" s="26" t="s">
        <v>2781</v>
      </c>
      <c r="E192" s="29">
        <v>7925.9</v>
      </c>
      <c r="F192" s="28">
        <v>44455</v>
      </c>
    </row>
    <row r="193" spans="1:6" ht="30" customHeight="1">
      <c r="A193" s="4" t="s">
        <v>2632</v>
      </c>
      <c r="B193" s="10">
        <v>44408</v>
      </c>
      <c r="C193" s="4" t="s">
        <v>66</v>
      </c>
      <c r="D193" s="5" t="s">
        <v>2633</v>
      </c>
      <c r="E193" s="13">
        <v>331.31</v>
      </c>
      <c r="F193" s="10">
        <v>44454</v>
      </c>
    </row>
    <row r="194" spans="1:6" ht="30" customHeight="1">
      <c r="A194" s="7" t="s">
        <v>2693</v>
      </c>
      <c r="B194" s="10">
        <v>44428</v>
      </c>
      <c r="C194" s="4" t="s">
        <v>66</v>
      </c>
      <c r="D194" s="5" t="s">
        <v>2694</v>
      </c>
      <c r="E194" s="13">
        <v>11.63</v>
      </c>
      <c r="F194" s="10">
        <v>44454</v>
      </c>
    </row>
    <row r="195" spans="1:6" ht="30" customHeight="1">
      <c r="A195" s="27" t="s">
        <v>2695</v>
      </c>
      <c r="B195" s="28">
        <v>44428</v>
      </c>
      <c r="C195" s="27" t="s">
        <v>66</v>
      </c>
      <c r="D195" s="26" t="s">
        <v>2696</v>
      </c>
      <c r="E195" s="29">
        <v>13.32</v>
      </c>
      <c r="F195" s="28">
        <v>44454</v>
      </c>
    </row>
    <row r="196" spans="1:6" ht="30" customHeight="1">
      <c r="A196" s="4" t="s">
        <v>2701</v>
      </c>
      <c r="B196" s="10">
        <v>44432</v>
      </c>
      <c r="C196" s="4" t="s">
        <v>66</v>
      </c>
      <c r="D196" s="5" t="s">
        <v>2702</v>
      </c>
      <c r="E196" s="13">
        <v>280.39</v>
      </c>
      <c r="F196" s="10">
        <v>44454</v>
      </c>
    </row>
    <row r="197" spans="1:6" ht="30" customHeight="1">
      <c r="A197" s="4" t="s">
        <v>2886</v>
      </c>
      <c r="B197" s="10">
        <v>44439</v>
      </c>
      <c r="C197" s="4" t="s">
        <v>66</v>
      </c>
      <c r="D197" s="5" t="s">
        <v>2887</v>
      </c>
      <c r="E197" s="13">
        <v>331.31</v>
      </c>
      <c r="F197" s="10">
        <v>44468</v>
      </c>
    </row>
    <row r="198" spans="1:6" ht="30" customHeight="1">
      <c r="A198" s="5" t="s">
        <v>89</v>
      </c>
      <c r="B198" s="10">
        <v>44408</v>
      </c>
      <c r="C198" s="4" t="s">
        <v>2328</v>
      </c>
      <c r="D198" s="5" t="s">
        <v>2773</v>
      </c>
      <c r="E198" s="13">
        <v>10740.04</v>
      </c>
      <c r="F198" s="10">
        <v>44455</v>
      </c>
    </row>
    <row r="199" spans="1:6" ht="30" customHeight="1">
      <c r="A199" s="4" t="s">
        <v>1128</v>
      </c>
      <c r="B199" s="10">
        <v>44369</v>
      </c>
      <c r="C199" s="4" t="s">
        <v>85</v>
      </c>
      <c r="D199" s="5" t="s">
        <v>2761</v>
      </c>
      <c r="E199" s="13">
        <v>64150.98</v>
      </c>
      <c r="F199" s="10">
        <v>44454</v>
      </c>
    </row>
    <row r="200" spans="1:6" ht="30" customHeight="1">
      <c r="A200" s="27" t="s">
        <v>1277</v>
      </c>
      <c r="B200" s="28">
        <v>44398</v>
      </c>
      <c r="C200" s="27" t="s">
        <v>85</v>
      </c>
      <c r="D200" s="26" t="s">
        <v>2762</v>
      </c>
      <c r="E200" s="29">
        <v>70635.199999999997</v>
      </c>
      <c r="F200" s="28">
        <v>44454</v>
      </c>
    </row>
    <row r="201" spans="1:6" ht="30" customHeight="1">
      <c r="A201" s="4" t="s">
        <v>386</v>
      </c>
      <c r="B201" s="10">
        <v>44434</v>
      </c>
      <c r="C201" s="4" t="s">
        <v>85</v>
      </c>
      <c r="D201" s="5" t="s">
        <v>3003</v>
      </c>
      <c r="E201" s="13">
        <v>176.08</v>
      </c>
      <c r="F201" s="10">
        <v>44468</v>
      </c>
    </row>
    <row r="202" spans="1:6" ht="30" customHeight="1">
      <c r="A202" s="4" t="s">
        <v>1922</v>
      </c>
      <c r="B202" s="10">
        <v>44434</v>
      </c>
      <c r="C202" s="4" t="s">
        <v>85</v>
      </c>
      <c r="D202" s="5" t="s">
        <v>3004</v>
      </c>
      <c r="E202" s="13">
        <v>80464.38</v>
      </c>
      <c r="F202" s="10">
        <v>44468</v>
      </c>
    </row>
    <row r="203" spans="1:6" ht="30" customHeight="1">
      <c r="A203" s="4" t="s">
        <v>2742</v>
      </c>
      <c r="B203" s="10">
        <v>44407</v>
      </c>
      <c r="C203" s="4" t="s">
        <v>77</v>
      </c>
      <c r="D203" s="5" t="s">
        <v>2999</v>
      </c>
      <c r="E203" s="13">
        <v>126976.9</v>
      </c>
      <c r="F203" s="10">
        <v>44468</v>
      </c>
    </row>
    <row r="204" spans="1:6" ht="30" customHeight="1">
      <c r="A204" s="4" t="s">
        <v>1128</v>
      </c>
      <c r="B204" s="10">
        <v>44407</v>
      </c>
      <c r="C204" s="4" t="s">
        <v>78</v>
      </c>
      <c r="D204" s="5" t="s">
        <v>2756</v>
      </c>
      <c r="E204" s="13">
        <v>59122.01</v>
      </c>
      <c r="F204" s="10">
        <v>44454</v>
      </c>
    </row>
    <row r="205" spans="1:6" ht="30" customHeight="1">
      <c r="A205" s="4" t="s">
        <v>1128</v>
      </c>
      <c r="B205" s="10">
        <v>44398</v>
      </c>
      <c r="C205" s="4" t="s">
        <v>490</v>
      </c>
      <c r="D205" s="5" t="s">
        <v>2755</v>
      </c>
      <c r="E205" s="13">
        <v>62672.1</v>
      </c>
      <c r="F205" s="10">
        <v>44454</v>
      </c>
    </row>
    <row r="206" spans="1:6" ht="30" customHeight="1">
      <c r="A206" s="4" t="s">
        <v>1277</v>
      </c>
      <c r="B206" s="10">
        <v>44431</v>
      </c>
      <c r="C206" s="4" t="s">
        <v>490</v>
      </c>
      <c r="D206" s="5" t="s">
        <v>3000</v>
      </c>
      <c r="E206" s="13">
        <v>65435.01</v>
      </c>
      <c r="F206" s="10">
        <v>44468</v>
      </c>
    </row>
    <row r="207" spans="1:6" ht="30" customHeight="1">
      <c r="A207" s="4" t="s">
        <v>2757</v>
      </c>
      <c r="B207" s="10">
        <v>44398</v>
      </c>
      <c r="C207" s="4" t="s">
        <v>88</v>
      </c>
      <c r="D207" s="5" t="s">
        <v>2758</v>
      </c>
      <c r="E207" s="13">
        <v>59081.34</v>
      </c>
      <c r="F207" s="10">
        <v>44454</v>
      </c>
    </row>
    <row r="208" spans="1:6" ht="30" customHeight="1">
      <c r="A208" s="27" t="s">
        <v>2791</v>
      </c>
      <c r="B208" s="28">
        <v>44398</v>
      </c>
      <c r="C208" s="4" t="s">
        <v>60</v>
      </c>
      <c r="D208" s="26" t="s">
        <v>2800</v>
      </c>
      <c r="E208" s="29">
        <v>98458.1</v>
      </c>
      <c r="F208" s="28">
        <v>44455</v>
      </c>
    </row>
    <row r="209" spans="1:6" ht="30" customHeight="1">
      <c r="A209" s="7" t="s">
        <v>2791</v>
      </c>
      <c r="B209" s="10">
        <v>44407</v>
      </c>
      <c r="C209" s="4" t="s">
        <v>49</v>
      </c>
      <c r="D209" s="5" t="s">
        <v>2792</v>
      </c>
      <c r="E209" s="13">
        <v>97885.3</v>
      </c>
      <c r="F209" s="10">
        <v>44455</v>
      </c>
    </row>
    <row r="210" spans="1:6" ht="30" customHeight="1">
      <c r="A210" s="4" t="s">
        <v>2789</v>
      </c>
      <c r="B210" s="10">
        <v>44407</v>
      </c>
      <c r="C210" s="4" t="s">
        <v>62</v>
      </c>
      <c r="D210" s="5" t="s">
        <v>2790</v>
      </c>
      <c r="E210" s="13">
        <v>100752.58</v>
      </c>
      <c r="F210" s="10">
        <v>44455</v>
      </c>
    </row>
    <row r="211" spans="1:6" ht="30" customHeight="1">
      <c r="A211" s="4" t="s">
        <v>1277</v>
      </c>
      <c r="B211" s="10">
        <v>44390</v>
      </c>
      <c r="C211" s="4" t="s">
        <v>64</v>
      </c>
      <c r="D211" s="5" t="s">
        <v>2752</v>
      </c>
      <c r="E211" s="13">
        <v>3886.36</v>
      </c>
      <c r="F211" s="10">
        <v>44454</v>
      </c>
    </row>
    <row r="212" spans="1:6" ht="30" customHeight="1">
      <c r="A212" s="27" t="s">
        <v>1922</v>
      </c>
      <c r="B212" s="28">
        <v>44390</v>
      </c>
      <c r="C212" s="27" t="s">
        <v>64</v>
      </c>
      <c r="D212" s="26" t="s">
        <v>2753</v>
      </c>
      <c r="E212" s="29">
        <v>6166.64</v>
      </c>
      <c r="F212" s="28">
        <v>44454</v>
      </c>
    </row>
    <row r="213" spans="1:6" ht="30" customHeight="1">
      <c r="A213" s="20" t="s">
        <v>1128</v>
      </c>
      <c r="B213" s="10">
        <v>44407</v>
      </c>
      <c r="C213" s="4" t="s">
        <v>64</v>
      </c>
      <c r="D213" s="5" t="s">
        <v>2795</v>
      </c>
      <c r="E213" s="13">
        <v>66781.89</v>
      </c>
      <c r="F213" s="10">
        <v>44455</v>
      </c>
    </row>
    <row r="214" spans="1:6" ht="30" customHeight="1">
      <c r="A214" s="27" t="s">
        <v>1277</v>
      </c>
      <c r="B214" s="28">
        <v>44407</v>
      </c>
      <c r="C214" s="27" t="s">
        <v>73</v>
      </c>
      <c r="D214" s="26" t="s">
        <v>2799</v>
      </c>
      <c r="E214" s="29">
        <v>17964.89</v>
      </c>
      <c r="F214" s="28">
        <v>44455</v>
      </c>
    </row>
    <row r="215" spans="1:6" ht="30" customHeight="1">
      <c r="A215" s="27" t="s">
        <v>1128</v>
      </c>
      <c r="B215" s="28">
        <v>44398</v>
      </c>
      <c r="C215" s="27" t="s">
        <v>481</v>
      </c>
      <c r="D215" s="26" t="s">
        <v>2754</v>
      </c>
      <c r="E215" s="29">
        <v>56016.03</v>
      </c>
      <c r="F215" s="28">
        <v>44454</v>
      </c>
    </row>
    <row r="216" spans="1:6" ht="30" customHeight="1">
      <c r="A216" s="4" t="s">
        <v>1277</v>
      </c>
      <c r="B216" s="10">
        <v>44437</v>
      </c>
      <c r="C216" s="4" t="s">
        <v>481</v>
      </c>
      <c r="D216" s="5" t="s">
        <v>2998</v>
      </c>
      <c r="E216" s="13">
        <v>59958.99</v>
      </c>
      <c r="F216" s="10">
        <v>44468</v>
      </c>
    </row>
    <row r="217" spans="1:6" ht="30" customHeight="1">
      <c r="A217" s="4" t="s">
        <v>103</v>
      </c>
      <c r="B217" s="10">
        <v>44431</v>
      </c>
      <c r="C217" s="4" t="s">
        <v>30</v>
      </c>
      <c r="D217" s="5" t="s">
        <v>2973</v>
      </c>
      <c r="E217" s="13">
        <v>173436.57</v>
      </c>
      <c r="F217" s="10">
        <v>44468</v>
      </c>
    </row>
    <row r="218" spans="1:6" ht="30" customHeight="1">
      <c r="A218" s="4" t="s">
        <v>81</v>
      </c>
      <c r="B218" s="10">
        <v>44431</v>
      </c>
      <c r="C218" s="4" t="s">
        <v>30</v>
      </c>
      <c r="D218" s="5" t="s">
        <v>2974</v>
      </c>
      <c r="E218" s="13">
        <v>181968.37</v>
      </c>
      <c r="F218" s="10">
        <v>44468</v>
      </c>
    </row>
    <row r="219" spans="1:6" ht="30" customHeight="1">
      <c r="A219" s="27" t="s">
        <v>2736</v>
      </c>
      <c r="B219" s="28">
        <v>44407</v>
      </c>
      <c r="C219" s="27" t="s">
        <v>18</v>
      </c>
      <c r="D219" s="26" t="s">
        <v>2737</v>
      </c>
      <c r="E219" s="29">
        <v>43938.579999999994</v>
      </c>
      <c r="F219" s="28">
        <v>44454</v>
      </c>
    </row>
    <row r="220" spans="1:6" ht="30" customHeight="1">
      <c r="A220" s="4" t="s">
        <v>2975</v>
      </c>
      <c r="B220" s="10">
        <v>44407</v>
      </c>
      <c r="C220" s="4" t="s">
        <v>19</v>
      </c>
      <c r="D220" s="5" t="s">
        <v>2976</v>
      </c>
      <c r="E220" s="13">
        <v>124877.18000000001</v>
      </c>
      <c r="F220" s="10">
        <v>44468</v>
      </c>
    </row>
    <row r="221" spans="1:6" ht="30" customHeight="1">
      <c r="A221" s="4" t="s">
        <v>93</v>
      </c>
      <c r="B221" s="10">
        <v>44407</v>
      </c>
      <c r="C221" s="4" t="s">
        <v>20</v>
      </c>
      <c r="D221" s="5" t="s">
        <v>2981</v>
      </c>
      <c r="E221" s="13">
        <v>98072.68</v>
      </c>
      <c r="F221" s="10">
        <v>44468</v>
      </c>
    </row>
    <row r="222" spans="1:6" ht="30" customHeight="1">
      <c r="A222" s="20" t="s">
        <v>2740</v>
      </c>
      <c r="B222" s="10">
        <v>44398</v>
      </c>
      <c r="C222" s="4" t="s">
        <v>449</v>
      </c>
      <c r="D222" s="5" t="s">
        <v>2741</v>
      </c>
      <c r="E222" s="13">
        <v>17959.259999999998</v>
      </c>
      <c r="F222" s="10">
        <v>44454</v>
      </c>
    </row>
    <row r="223" spans="1:6" ht="30" customHeight="1">
      <c r="A223" s="4" t="s">
        <v>2982</v>
      </c>
      <c r="B223" s="10">
        <v>44431</v>
      </c>
      <c r="C223" s="4" t="s">
        <v>449</v>
      </c>
      <c r="D223" s="5" t="s">
        <v>2983</v>
      </c>
      <c r="E223" s="13">
        <v>19208.11</v>
      </c>
      <c r="F223" s="10">
        <v>44468</v>
      </c>
    </row>
    <row r="224" spans="1:6" ht="30" customHeight="1">
      <c r="A224" s="4" t="s">
        <v>2744</v>
      </c>
      <c r="B224" s="10">
        <v>44398</v>
      </c>
      <c r="C224" s="4" t="s">
        <v>87</v>
      </c>
      <c r="D224" s="5" t="s">
        <v>2745</v>
      </c>
      <c r="E224" s="13">
        <v>157693.29999999999</v>
      </c>
      <c r="F224" s="10">
        <v>44454</v>
      </c>
    </row>
    <row r="225" spans="1:6" ht="30" customHeight="1">
      <c r="A225" s="4" t="s">
        <v>2986</v>
      </c>
      <c r="B225" s="10">
        <v>44431</v>
      </c>
      <c r="C225" s="4" t="s">
        <v>87</v>
      </c>
      <c r="D225" s="5" t="s">
        <v>2987</v>
      </c>
      <c r="E225" s="13">
        <v>161454.24</v>
      </c>
      <c r="F225" s="10">
        <v>44468</v>
      </c>
    </row>
    <row r="226" spans="1:6" ht="30" customHeight="1">
      <c r="A226" s="20" t="s">
        <v>2742</v>
      </c>
      <c r="B226" s="10">
        <v>44407</v>
      </c>
      <c r="C226" s="4" t="s">
        <v>21</v>
      </c>
      <c r="D226" s="5" t="s">
        <v>2743</v>
      </c>
      <c r="E226" s="13">
        <v>338548.17</v>
      </c>
      <c r="F226" s="10">
        <v>44454</v>
      </c>
    </row>
    <row r="227" spans="1:6" ht="30" customHeight="1">
      <c r="A227" s="4" t="s">
        <v>913</v>
      </c>
      <c r="B227" s="10">
        <v>44431</v>
      </c>
      <c r="C227" s="4" t="s">
        <v>32</v>
      </c>
      <c r="D227" s="5" t="s">
        <v>2988</v>
      </c>
      <c r="E227" s="13">
        <v>147042.56</v>
      </c>
      <c r="F227" s="10">
        <v>44468</v>
      </c>
    </row>
    <row r="228" spans="1:6" ht="30" customHeight="1">
      <c r="A228" s="4" t="s">
        <v>2750</v>
      </c>
      <c r="B228" s="10">
        <v>44431</v>
      </c>
      <c r="C228" s="4" t="s">
        <v>32</v>
      </c>
      <c r="D228" s="5" t="s">
        <v>2989</v>
      </c>
      <c r="E228" s="13">
        <v>150426.94</v>
      </c>
      <c r="F228" s="10">
        <v>44468</v>
      </c>
    </row>
    <row r="229" spans="1:6" ht="30" customHeight="1">
      <c r="A229" s="4" t="s">
        <v>2746</v>
      </c>
      <c r="B229" s="10">
        <v>44407</v>
      </c>
      <c r="C229" s="4" t="s">
        <v>22</v>
      </c>
      <c r="D229" s="5" t="s">
        <v>2747</v>
      </c>
      <c r="E229" s="13">
        <v>128538.51</v>
      </c>
      <c r="F229" s="10">
        <v>44454</v>
      </c>
    </row>
    <row r="230" spans="1:6" ht="30" customHeight="1">
      <c r="A230" s="4" t="s">
        <v>2748</v>
      </c>
      <c r="B230" s="10">
        <v>44398</v>
      </c>
      <c r="C230" s="4" t="s">
        <v>443</v>
      </c>
      <c r="D230" s="5" t="s">
        <v>2749</v>
      </c>
      <c r="E230" s="13">
        <v>35.729999999999997</v>
      </c>
      <c r="F230" s="10">
        <v>44454</v>
      </c>
    </row>
    <row r="231" spans="1:6" ht="30" customHeight="1">
      <c r="A231" s="4" t="s">
        <v>913</v>
      </c>
      <c r="B231" s="10">
        <v>44398</v>
      </c>
      <c r="C231" s="4" t="s">
        <v>443</v>
      </c>
      <c r="D231" s="5" t="s">
        <v>2786</v>
      </c>
      <c r="E231" s="13">
        <v>12436.06</v>
      </c>
      <c r="F231" s="10">
        <v>44455</v>
      </c>
    </row>
    <row r="232" spans="1:6" ht="30" customHeight="1">
      <c r="A232" s="4" t="s">
        <v>2757</v>
      </c>
      <c r="B232" s="10">
        <v>44431</v>
      </c>
      <c r="C232" s="4" t="s">
        <v>443</v>
      </c>
      <c r="D232" s="5" t="s">
        <v>2994</v>
      </c>
      <c r="E232" s="13">
        <v>13989.5</v>
      </c>
      <c r="F232" s="10">
        <v>44468</v>
      </c>
    </row>
    <row r="233" spans="1:6" ht="30" customHeight="1">
      <c r="A233" s="4" t="s">
        <v>2750</v>
      </c>
      <c r="B233" s="10">
        <v>44398</v>
      </c>
      <c r="C233" s="4" t="s">
        <v>31</v>
      </c>
      <c r="D233" s="5" t="s">
        <v>2751</v>
      </c>
      <c r="E233" s="13">
        <v>1528.46</v>
      </c>
      <c r="F233" s="10">
        <v>44454</v>
      </c>
    </row>
    <row r="234" spans="1:6" ht="30" customHeight="1">
      <c r="A234" s="27" t="s">
        <v>2787</v>
      </c>
      <c r="B234" s="28">
        <v>44398</v>
      </c>
      <c r="C234" s="27" t="s">
        <v>31</v>
      </c>
      <c r="D234" s="26" t="s">
        <v>2788</v>
      </c>
      <c r="E234" s="29">
        <v>73188.149999999994</v>
      </c>
      <c r="F234" s="28">
        <v>44455</v>
      </c>
    </row>
    <row r="235" spans="1:6" ht="30" customHeight="1">
      <c r="A235" s="4" t="s">
        <v>2856</v>
      </c>
      <c r="B235" s="10">
        <v>44431</v>
      </c>
      <c r="C235" s="4" t="s">
        <v>458</v>
      </c>
      <c r="D235" s="5" t="s">
        <v>2995</v>
      </c>
      <c r="E235" s="13">
        <v>30861.42</v>
      </c>
      <c r="F235" s="10">
        <v>44468</v>
      </c>
    </row>
    <row r="236" spans="1:6" ht="30" customHeight="1">
      <c r="A236" s="4" t="s">
        <v>2996</v>
      </c>
      <c r="B236" s="10">
        <v>44431</v>
      </c>
      <c r="C236" s="4" t="s">
        <v>458</v>
      </c>
      <c r="D236" s="5" t="s">
        <v>2997</v>
      </c>
      <c r="E236" s="13">
        <v>32046.400000000001</v>
      </c>
      <c r="F236" s="10">
        <v>44468</v>
      </c>
    </row>
    <row r="237" spans="1:6" ht="30" customHeight="1">
      <c r="A237" s="4" t="s">
        <v>2647</v>
      </c>
      <c r="B237" s="10">
        <v>44408</v>
      </c>
      <c r="C237" s="4" t="s">
        <v>421</v>
      </c>
      <c r="D237" s="5" t="s">
        <v>2648</v>
      </c>
      <c r="E237" s="13">
        <v>6419.56</v>
      </c>
      <c r="F237" s="10">
        <v>44454</v>
      </c>
    </row>
    <row r="238" spans="1:6" ht="30" customHeight="1">
      <c r="A238" s="4" t="s">
        <v>2897</v>
      </c>
      <c r="B238" s="10">
        <v>44439</v>
      </c>
      <c r="C238" s="4" t="s">
        <v>421</v>
      </c>
      <c r="D238" s="5" t="s">
        <v>2898</v>
      </c>
      <c r="E238" s="13">
        <v>1007.81</v>
      </c>
      <c r="F238" s="10">
        <v>44468</v>
      </c>
    </row>
    <row r="239" spans="1:6" ht="30" customHeight="1">
      <c r="A239" s="27" t="s">
        <v>2590</v>
      </c>
      <c r="B239" s="28">
        <v>44408</v>
      </c>
      <c r="C239" s="27" t="s">
        <v>23</v>
      </c>
      <c r="D239" s="26" t="s">
        <v>2591</v>
      </c>
      <c r="E239" s="29">
        <v>2443.37</v>
      </c>
      <c r="F239" s="28">
        <v>44454</v>
      </c>
    </row>
    <row r="240" spans="1:6" ht="30" customHeight="1">
      <c r="A240" s="4" t="s">
        <v>2811</v>
      </c>
      <c r="B240" s="10">
        <v>44439</v>
      </c>
      <c r="C240" s="4" t="s">
        <v>23</v>
      </c>
      <c r="D240" s="5" t="s">
        <v>2812</v>
      </c>
      <c r="E240" s="13">
        <v>2443.37</v>
      </c>
      <c r="F240" s="10">
        <v>44468</v>
      </c>
    </row>
    <row r="241" spans="1:6" ht="30" customHeight="1">
      <c r="A241" s="4" t="s">
        <v>2645</v>
      </c>
      <c r="B241" s="10">
        <v>44408</v>
      </c>
      <c r="C241" s="4" t="s">
        <v>69</v>
      </c>
      <c r="D241" s="5" t="s">
        <v>2646</v>
      </c>
      <c r="E241" s="13">
        <v>256.47000000000003</v>
      </c>
      <c r="F241" s="10">
        <v>44454</v>
      </c>
    </row>
    <row r="242" spans="1:6" ht="30" customHeight="1">
      <c r="A242" s="4" t="s">
        <v>2903</v>
      </c>
      <c r="B242" s="10">
        <v>44439</v>
      </c>
      <c r="C242" s="4" t="s">
        <v>69</v>
      </c>
      <c r="D242" s="5" t="s">
        <v>2904</v>
      </c>
      <c r="E242" s="13">
        <v>204.74</v>
      </c>
      <c r="F242" s="10">
        <v>44468</v>
      </c>
    </row>
    <row r="243" spans="1:6" ht="30" customHeight="1">
      <c r="C243" s="4" t="s">
        <v>3020</v>
      </c>
      <c r="D243" s="5" t="s">
        <v>3027</v>
      </c>
      <c r="E243" s="13">
        <v>122.38</v>
      </c>
      <c r="F243" s="10">
        <v>44468</v>
      </c>
    </row>
    <row r="244" spans="1:6" ht="30" customHeight="1">
      <c r="A244" s="20" t="s">
        <v>4</v>
      </c>
      <c r="C244" s="4" t="s">
        <v>1292</v>
      </c>
      <c r="D244" s="5" t="s">
        <v>3026</v>
      </c>
      <c r="E244" s="13">
        <v>57584.11</v>
      </c>
      <c r="F244" s="10">
        <v>44469</v>
      </c>
    </row>
    <row r="245" spans="1:6" ht="30" customHeight="1">
      <c r="A245" s="4" t="s">
        <v>2697</v>
      </c>
      <c r="B245" s="10">
        <v>44408</v>
      </c>
      <c r="C245" s="4" t="s">
        <v>2885</v>
      </c>
      <c r="D245" s="5" t="s">
        <v>2698</v>
      </c>
      <c r="E245" s="13">
        <v>3374.13</v>
      </c>
      <c r="F245" s="10">
        <v>44468</v>
      </c>
    </row>
    <row r="246" spans="1:6" ht="30" customHeight="1">
      <c r="A246" s="4" t="s">
        <v>982</v>
      </c>
      <c r="B246" s="10">
        <v>44446</v>
      </c>
      <c r="C246" s="4" t="s">
        <v>1656</v>
      </c>
      <c r="D246" s="5" t="s">
        <v>2914</v>
      </c>
      <c r="E246" s="13">
        <v>2413.9499999999998</v>
      </c>
      <c r="F246" s="10">
        <v>44468</v>
      </c>
    </row>
  </sheetData>
  <sortState ref="A3:F246">
    <sortCondition ref="C3:C246"/>
  </sortState>
  <printOptions horizontalCentered="1" gridLines="1"/>
  <pageMargins left="0.39370078740157483" right="0.39370078740157483" top="0.39370078740157483" bottom="0.39370078740157483" header="0.19685039370078741" footer="0.19685039370078741"/>
  <pageSetup paperSize="9" scale="95" fitToHeight="100" orientation="landscape" r:id="rId1"/>
  <headerFooter>
    <oddFooter>&amp;LPágina &amp;P de &amp;N&amp;R&amp;F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</dc:creator>
  <cp:lastModifiedBy>Paco</cp:lastModifiedBy>
  <cp:lastPrinted>2021-02-10T06:37:35Z</cp:lastPrinted>
  <dcterms:created xsi:type="dcterms:W3CDTF">2017-05-12T09:18:17Z</dcterms:created>
  <dcterms:modified xsi:type="dcterms:W3CDTF">2022-01-05T08:03:12Z</dcterms:modified>
</cp:coreProperties>
</file>